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borja\Desktop\Invitacion 001_2025\Preguntas\"/>
    </mc:Choice>
  </mc:AlternateContent>
  <workbookProtection workbookAlgorithmName="SHA-512" workbookHashValue="UGYLgRVsMM6TlRIbeNvzq2uiEL3yvpJocbK8im57dnfGHFkYshWuW6fPIRhbXvnYKA0pI45t1Yau+SC6tl3kOw==" workbookSaltValue="J/BWq50dQsCDOZ8FK9cJxA==" workbookSpinCount="100000" lockStructure="1"/>
  <bookViews>
    <workbookView xWindow="0" yWindow="0" windowWidth="20490" windowHeight="6120" firstSheet="3" activeTab="3"/>
  </bookViews>
  <sheets>
    <sheet name="TD" sheetId="3" state="hidden" r:id="rId1"/>
    <sheet name="Hoja2" sheetId="4" state="hidden" r:id="rId2"/>
    <sheet name="Hoja1" sheetId="2" state="hidden" r:id="rId3"/>
    <sheet name="PREGUNTAS" sheetId="1" r:id="rId4"/>
  </sheets>
  <definedNames>
    <definedName name="_xlnm._FilterDatabase" localSheetId="3" hidden="1">PREGUNTAS!$B$3:$GR$383</definedName>
  </definedNames>
  <calcPr calcId="162913"/>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D6" i="3"/>
  <c r="D7" i="3"/>
  <c r="D8" i="3"/>
  <c r="D9" i="3"/>
  <c r="D10" i="3"/>
  <c r="D11" i="3"/>
  <c r="D4" i="3"/>
  <c r="D12" i="3"/>
</calcChain>
</file>

<file path=xl/sharedStrings.xml><?xml version="1.0" encoding="utf-8"?>
<sst xmlns="http://schemas.openxmlformats.org/spreadsheetml/2006/main" count="1710" uniqueCount="1215">
  <si>
    <t>Aseguradora2</t>
  </si>
  <si>
    <t># Preguntas</t>
  </si>
  <si>
    <t># Respuesta</t>
  </si>
  <si>
    <t>Pendientes por respuesta</t>
  </si>
  <si>
    <t>AXA COLPATRIA</t>
  </si>
  <si>
    <t>CHUBB</t>
  </si>
  <si>
    <t xml:space="preserve">METLIFE SEGUROS </t>
  </si>
  <si>
    <t>SURAMERICANA</t>
  </si>
  <si>
    <t>ZURICH</t>
  </si>
  <si>
    <t>(en blanco)</t>
  </si>
  <si>
    <t>Mapfre</t>
  </si>
  <si>
    <t>Allianz</t>
  </si>
  <si>
    <t>Total general</t>
  </si>
  <si>
    <t xml:space="preserve">No </t>
  </si>
  <si>
    <t>Aseguradora</t>
  </si>
  <si>
    <t>Axa Colpatria</t>
  </si>
  <si>
    <t xml:space="preserve">Chubb Seguros </t>
  </si>
  <si>
    <t xml:space="preserve">Mapfre Seguros </t>
  </si>
  <si>
    <t>Metlife Seguros</t>
  </si>
  <si>
    <t xml:space="preserve">Zurich Seguros </t>
  </si>
  <si>
    <t xml:space="preserve">SEÑALAR EL CAPITULO Ó APARTE  DEL PLIEGO SOBRE EL CUAL SE GENERA LA PREGUNTA, OBSERVACION Ó SOLICITUD DE ACLARACIÓN </t>
  </si>
  <si>
    <t># Pregunta aseguradora</t>
  </si>
  <si>
    <t xml:space="preserve">Numeral Enviada por la aseguradora </t>
  </si>
  <si>
    <t>Página enviada por la aseguradora</t>
  </si>
  <si>
    <t>Pregunta</t>
  </si>
  <si>
    <t>Respuesta</t>
  </si>
  <si>
    <t xml:space="preserve">Anexos </t>
  </si>
  <si>
    <t>2.1</t>
  </si>
  <si>
    <t>Se tendra en cuenta el indicador señalado en la manifestacion de interes.</t>
  </si>
  <si>
    <t>2.2</t>
  </si>
  <si>
    <t>Solo se deben entregar el 19 de abril como se establece en el cronograma del proceso.</t>
  </si>
  <si>
    <t>2.3</t>
  </si>
  <si>
    <t>La aseguradora tendrá hasta el 19 de abril para cargar los documentos para demostrar el cumplimiento de los requisitos de admisibilidad</t>
  </si>
  <si>
    <t>2.4</t>
  </si>
  <si>
    <t>Se acepta la firma digital o electronica del representante legal.</t>
  </si>
  <si>
    <t>2.5</t>
  </si>
  <si>
    <t xml:space="preserve">Se acepta la firma digital o electronica del representante legal. </t>
  </si>
  <si>
    <t>2.6</t>
  </si>
  <si>
    <t>2.7</t>
  </si>
  <si>
    <t>Agradecemos a la entidad se establezca unicamente la entrega de la oferta mediante el uso del FTP designado por la entidad para compartir archivos, esto con el fin de optimizar el proceso de envio a traves del acceso remoto resultando más conveniente y eficiente tanto para la entidad como para las Aseguradoras oferentes alineandonos a practicas más sostenibles y responsables con el medio ambiente.</t>
  </si>
  <si>
    <t>Se acepta.  se establecerá la entrega de la oferta mediante el uso de FTP designado por Banco Serfinanza dentro de los tiempos establecidos y señalados en el pliego de condiciones acorde a la adenda # 3 del proceso.</t>
  </si>
  <si>
    <t>2.8</t>
  </si>
  <si>
    <t>En caso de no aceptar la observación anterior, y la oferta se requiera presentar oferta de manera fisica, en la Calle 72 No. 54-35 piso 7 Barranquilla. Agradecemos confirmar a que lugar o dependencia expecificamente se requiere radicar la oferta, y cual va ser la persona de contacto que se puede referenciar al ingreso, para que se puedan radicar las ofertas.</t>
  </si>
  <si>
    <t>2.9</t>
  </si>
  <si>
    <t xml:space="preserve">De acuerdo a lo señalado en el pliego de condiciones se trendran en cuenta    Convenios especiales que la aseguradora este en capacidad de ofrecer en beneficio de Banco Serfinanza y/o del cliente  ademas  Se evaluará la remuneración que cada proponente ofrezca a Banco Serfinanza como retribución por su gestión administrativa de facturación y recaudo de primas, la cual no debe ser inferior a la expresada en el presente pliego. </t>
  </si>
  <si>
    <t>2.10</t>
  </si>
  <si>
    <t>CAPÍTULO I - INFORMACIÓN GENERAL, ANTECEDENTES Y CONSIDERACIONES</t>
  </si>
  <si>
    <t>Solicitamos a la entidad informar la estructura comercial del Banco en cuanto a: cantidad de funcionarios, roles y distribución geográfica. Esto con el fin de diseñar el plan de capacitaciones indicado en el numeral 6.2 de los criterios de evaluación.</t>
  </si>
  <si>
    <t>Oficinas a nivel nacional consultar mas informacion en nuestra pagina web www.bancoserfinanza.com/encuentranos/</t>
  </si>
  <si>
    <t>2.11</t>
  </si>
  <si>
    <t xml:space="preserve">Esta condicion aplica siempre y cuando el proponente incluya dentro de las coberturas adicionales un ramo diferente a Vida deudor. </t>
  </si>
  <si>
    <t>2.12</t>
  </si>
  <si>
    <t>Agradecemos a la entidad informar si el alcance de las alternativas a ofrecer son determinadas por las aseguradoras oferentes. Asi mismo agradecemos confirmar si hay un maximo de alternativas exigido por la entidad para la entrega de ofertas</t>
  </si>
  <si>
    <t xml:space="preserve">cada compañía  participante podrá presentar el modelo que estime conveniente, siempre que cumpla con los objetivos y lineamientos generales del proceso. </t>
  </si>
  <si>
    <t>2.13</t>
  </si>
  <si>
    <t>2.14</t>
  </si>
  <si>
    <t>Tasas y primas
De acuerdo a las condiciones exigidas en el presente Pliego, indicando los ramos a los cuales se hace referencia la propuesta, las aseguradoras presentarán sus ofertas traducidas en:
Créditos Tarjetas de crédito (TC), Créditos a Largo plazo (ALP) y Crédito Rotativo (CR)
 Una tasa de prima mensual (con una cifra de 4 decimales), expresada en porcentaje del monto asegurado de los riesgos que se invitan.
Ejemplo:
$3.000 por millón = 3 por mil = 0,3%
 La tasa presentada ya debe incluir y discriminar el costo por recaudo y gastos de administración establecido en el presente pliego de condiciones.
 El valor asegurado corresponderá al saldo insoluto de la deuda, entendiéndose éste como el capital no pagado, más los intereses corrientes y de mora, los gastos de cobranza y cualquier otro costo o gasto relacionado con la deuda a la fecha de reclamación por parte del Banco.
 Las propuestas deben presentarse por separado para cada una de las siguientes líneas de crédito.
o Tarjetas de crédito. (TC)
o Créditos rotativos. (CR)
o Créditos a largo plazo (ALP).
El valor de las primas:
 El valor mínimo de la prima no podrá ser inferior a cinco mil quinientos ($5.500) por millón mensual sobre el saldo de capital.
 El valor mínimo de la prima a cobrar será de mil pesos $5.000.
 El valor máximo de la prima a cobrar será de $30.000.
 Solo se cobrar a clientes con un saldo de capital mínimo de $80.000 pesos.
Créditos Sin Hipotecas
 Una tasa de prima mensual (con una cifra de 4 decimales), expresada en porcentaje del monto asegurado de los riesgos que se invitan.
Ejemplo:
$671 por millón = 0,671 por mil = 0,0671%
La tasa presentada ya debe incluir y discriminar el costo por recaudo y gastos de administración establecido en el presente pliego de condiciones.
 El valor asegurado corresponderá al saldo insoluto de la deuda, entendiéndose éste como el capital no pagado, más los intereses corrientes y de mora, los gastos de cobranza y cualquier otro costo o gasto relacionado con la deuda a la fecha de reclamación por parte del Banco.
 Las propuestas deben presentarse por separado para cada una de las siguientes líneas de crédito.
o Créditos Sin Hipotecas
o Libranzas Colocadas antes de 1 feb 2023
o Libranzas Colocadas después de 1 febrero 2023</t>
  </si>
  <si>
    <t>Solicitamos a la entidad indicar que prima o que tasa de prima mensual por millón asegurado se está cobrando actualmente para Tarjetas de crédito (TC), Créditos a Largo plazo (ALP), Crédito Rotativo (CR) y Créditos sin Hipotecas.</t>
  </si>
  <si>
    <t>Para las lineas de Tarjetas de credito, Credito Rotativo y ALP actualmente estas son las tarifas:                                                                                                                                                                      $5.000 por millón sobre saldo de capital, con un mínimo  de $5.000 y con un máximo valor de $30.000. 
El cobro del seguro se realiza si el saldo de capital es  igual o superior a $80.000                                                                                                                                                                                                               Para los Creditos Sin hipotecas y libranzas colocadas despues del 1 de febrero de 2023 : $1.200 por Millon                                                                                                                                  Libranzas antes del 1 de febrero 2023: $671 por Millon</t>
  </si>
  <si>
    <t>2.15</t>
  </si>
  <si>
    <t>$5.000 por millón sobre saldo de capital, con un mínimo 
de $5.000 y con un máximo valor de $30.000. 
El cobro del seguro se realiza si el saldo de capital es 
igual o superior a $80.000</t>
  </si>
  <si>
    <t>2.16</t>
  </si>
  <si>
    <t>Agradecemos a la entidad indicar si alguna de las líneas de crédito cuenta con run off y si es así indicar si se debe mantener la prima que se está cobrando actualmente.</t>
  </si>
  <si>
    <t xml:space="preserve">cada compañía podrá proponer el modelo que estime conveniente, siempre que cumpla con los objetivos y lineamientos generales del proceso. </t>
  </si>
  <si>
    <t>2.17</t>
  </si>
  <si>
    <t xml:space="preserve">Solicitamos a la entidad indicar si la prima que se proponga para cada una de las líneas de crédito (Tarjetas de Crédito, Créditos a Largo plazo, Crédito Rotativo y Créditos sin Hipoteca) se aplicara únicamente a nuevos asegurados o si por el contrario también aplicaría para el stock vigente. </t>
  </si>
  <si>
    <t>Aplicara para todos los  asegurados tanto actuales como nuevos</t>
  </si>
  <si>
    <t>2.18</t>
  </si>
  <si>
    <t>Respecto a la prima mínima que se debe cobrar para cada cartera es de $5.500 mensual, pero en el mismo numeral se indica que el valor mínimo de prima no podrá ser inferior a $5.000. Por favor confirmar cuál es el monto mínimo de prima que la aseguradora debe cobrar y si este aplica para todas las carteras /ALP,CR,TC).</t>
  </si>
  <si>
    <t>$5.500 por millón sobre saldo de capital, con un mínimo 
de $5.000 y con un máximo valor de $30.000. 
El cobro del seguro se realiza si el saldo de capital es 
igual o superior a $80.000</t>
  </si>
  <si>
    <t>2.19</t>
  </si>
  <si>
    <t>Agradecemos a la entidad aclarar si es correcto entender que para los créditos de libranza desembolsados antes del 01 de febrero 2023 no podrá ser modificada la tasa y se debe mantener la de $671 mensual por millón.</t>
  </si>
  <si>
    <t xml:space="preserve">Correcto. Sin embargo  cada  compañía participante  podrá proponer el modelo que estime conveniente, siempre que cumpla con los objetivos y lineamientos generales del proceso. </t>
  </si>
  <si>
    <t>2.20</t>
  </si>
  <si>
    <t>Agradecemos a la entidad informar si hay un anexo específico para presentar la oferta económica o este quedará a criterio de cada aseguradora.</t>
  </si>
  <si>
    <t xml:space="preserve">La compañía de seguros debera incluir en  el anexo 6 ficha tecnica en la columna oferta aseguradora,  las descripcion de las condiciones otorgadas en relacion a las coberturas solicitadas ademas se debera presentar  el Slip de condiciones. </t>
  </si>
  <si>
    <t>Anexo 6 Ficha Tenica.</t>
  </si>
  <si>
    <t xml:space="preserve">Las compañias participantes deberán incluir junto con su propuesta el anexo #6 en formato Excel  incluyendo en la columna oferta aseguradora,  las descripcion de las condiciones otorgadas en relacion a las coberturas solicitadas junto con el  el Slip de condiciones </t>
  </si>
  <si>
    <t>2.21</t>
  </si>
  <si>
    <t>El valor de las primas:
 El valor mínimo de la prima no podrá ser inferior a cinco mil quinientos ($5.500) por millón mensual sobre el saldo de capital.
 El valor mínimo de la prima a cobrar será de mil pesos $5.000.
 El valor máximo de la prima a cobrar será de $30.000.
 Solo se cobrar a clientes con un saldo de capital mínimo de $80.000 pesos.</t>
  </si>
  <si>
    <t xml:space="preserve">La prima mensual sugierida por el Banco es de $5.500 por millon.  El valor minimo  de prima a cobrar  será de $5.000  y maximo será de $30.000 la prima minima a cobrar aplicará para clientes con un saldo de capital mayor o igual a $80.000  sin embargo la  compañía participante  podrá proponer el modelo que estime conveniente, siempre que cumpla con los objetivos y lineamientos generales del proceso. 
</t>
  </si>
  <si>
    <t>2.22</t>
  </si>
  <si>
    <t xml:space="preserve">Aplicará cobro de prima minima a los clientes que tengan un saldo de capital mayor o igual a $80.000 los clientes que tengan un saldo de capital inferior a $80.000 no pagarán prima.   sin embargo la  compañía participante  podrá proponer el modelo que estime conveniente, siempre que cumpla con los objetivos y lineamientos generales del proceso. </t>
  </si>
  <si>
    <t>2.23</t>
  </si>
  <si>
    <t xml:space="preserve">
El valor de las primas:
 El valor mínimo de la prima no podrá ser inferior a cinco mil quinientos ($5.500) por millón mensual sobre el saldo de capital.
 El valor mínimo de la prima a cobrar será de mil pesos $5.000.
 El valor máximo de la prima a cobrar será de $30.000.
 Solo se cobrar a clientes con un saldo de capital mínimo de $80.000 pesos.</t>
  </si>
  <si>
    <t>Agradecemos a la entidad  confirmar si al indicarse en esta condición el texto "Solo se cobrar a clientes con un saldo de capital mínimo de $80.000 pesos"; es correcto entender que los clientes que tengan un saldo de crédito inferior a $80.000 no pagan prima?</t>
  </si>
  <si>
    <t xml:space="preserve">Correcto.  sin embargo la  compañía participante  podrá proponer el modelo que estime conveniente, siempre que cumpla con los objetivos y lineamientos generales del proceso. </t>
  </si>
  <si>
    <t>2.24</t>
  </si>
  <si>
    <t>Por favor indicar las tasas actuales por cartera que tienen hoy así como el retorno actual del banco</t>
  </si>
  <si>
    <t>Tarifa Mensual  Lineas: Tarjetas de Credito, ALP Y CR              $5.000 por millón sobre saldo de capital, con un mínimo 
de $5.000 y con un máximo valor de $30.000. 
El cobro del seguro se realiza si el saldo de capital es 
igual o superior a $80.000                                                   Tarifa Mensual Creditos sin  Hipotecas:  $1.200 Por millon, Libranzas colocadas antes del 1 feb 2023: $671 por Millon Libranzas Colocadas despues del 1 feb 2023: $1.200 Por Millon.</t>
  </si>
  <si>
    <t>2.25</t>
  </si>
  <si>
    <t>Garantía de seriedad de la propuesta.
Los oferentes deberán constituir una garantía de seriedad según las condiciones aquí indicadas, esta garantía deberá ser entregada en las fechas y lugar indicados en al cronograma junto con la presentación de la postura al presente pliego.
* ASEGURADO, BENEFICIARIO: BANCO SERFINANZA.
* AFIANZADO: COMPAÑÍA OFERENTE
* VIGENCIA: NOVENTA (90) DÍAS CALENDARIO.
* VALOR ASEGURADO: CUATROCIENTOS MILLONES DE PESOS M.L ($400.000.000.oo)
La garantía de seriedad de oferta se hará efectiva en los siguientes casos, sin perjuicios de las acciones legales a que haya lugar para el reconocimiento de los perjuicios causados y no cubiertos por el valor de dicha garantía.
* Si el adjudicatario no emite las pólizas correspondientes dentro del término previsto en su oferta o en el establecido en el presente pliego.
* Si el adjudicatario no cumple con las condiciones ofrecidas en su propuesta.
* El retiro o modificación de la oferta después de vencido el término fijado para la presentación de las Propuestas.
* La no aceptación de los requisitos contractuales.</t>
  </si>
  <si>
    <t>Agradecemos a la entidad indicar el NIT con el cual debe ser emitida la póliza de seriedad.</t>
  </si>
  <si>
    <t xml:space="preserve">Banco Serfinanza Nit 860.043.186-6 </t>
  </si>
  <si>
    <t>2.26</t>
  </si>
  <si>
    <t>Agradecemos a la entidad indicar si la vigencia de la póliza de seriedad de noventa (90) se contemplan a partir de la fecha de entrega de propuesta.</t>
  </si>
  <si>
    <t xml:space="preserve">Correcto. La vigencia de la Póliza de seriedad aplica a partir de la fecha de entrega de la propuesta. </t>
  </si>
  <si>
    <t>2.27</t>
  </si>
  <si>
    <t>Reconocimiento de tarifa por el servicio de recaudo de primas.
En atención a que BANCO SERFINANZA S.A. realiza las labores de recaudo de cartera, mediante el uso de la infraestructura de que dispone para el ejercicio de su objeto social, cobrará mensualmente a la aseguradora adjudicataria el sesenta y seis por ciento (66%) IVA incluido del valor de las primas, por concepto de recaudo por cada uno de los deudores asegurados de acuerdo a la justificación señalada en el Anexo 9 del pliego de condiciones La tarifa mencionada será pagada por la Aseguradora mediante descuento directo que realizará BANCO SERFINANZA S.A. de las primas causadas y que debe girar mes a mes.</t>
  </si>
  <si>
    <t>Agradecemos a la entidad indicar el costo de recaudo actual antes de IVA.</t>
  </si>
  <si>
    <t>55.46%</t>
  </si>
  <si>
    <t>2.28</t>
  </si>
  <si>
    <t>Agradecemos al entidad indicar si es correcto entender que el costo de recaudo para este proceso es de 55,46% + IVA y si este puede ser modificado por el proponente.</t>
  </si>
  <si>
    <t xml:space="preserve">Cada compañía proponente podrá presentar  el modelo que estime conveniente, siempre que cumpla con los objetivos y lineamientos generales del proceso. </t>
  </si>
  <si>
    <t>2.29</t>
  </si>
  <si>
    <t>Tarifa Mensual  Lineas: Tarjetas de Credito, ALP Y CR              $5.000 por millón sobre saldo de capital, con un mínimo 
de $5.000 y con un máximo valor de $30.000. 
El cobro del seguro se realiza si el saldo de capital es 
igual o superior a $80.000                                                   Tarifa Mensual Creditos sin  Hipotecas:  $1.200 Por millon, Libranzas colocadas antes del 1 feb 2023: $671 por Millon Libranzas Colocadas despues del 1 feb 2023: $1.200 Por Millon. Tarifa de Recaudo actual 66% IVA incluido</t>
  </si>
  <si>
    <t>2.30</t>
  </si>
  <si>
    <t>Agradecemos a la entidad indicar ¿se puede tener retorno diferenciales por cartera o el minimo de 66% aplica para todas las lineas de credito?</t>
  </si>
  <si>
    <t>2.31</t>
  </si>
  <si>
    <t>Causales de exclusión del proceso de invitación.
BANCO SERFINANZA S.A. rechazará la respectiva propuesta si el proponente se encuentra en alguno de los siguientes casos:
“(…)
• La aseguradora no tenga debidamente autorizados los ramos para los que está presentando su propuesta.(…)"</t>
  </si>
  <si>
    <t>Esta condicion aplica siempre y cuando la compañia participante presente oferta para las coberturas opcionales un ramo diferente a Vida grupo deudor.</t>
  </si>
  <si>
    <t>2.32</t>
  </si>
  <si>
    <t>Plazo del contrato.
El plazo del seguro a contratar será por un (1) año, periodo comprendido entre el 1 julio de 2025 a las 00:00 horas hasta el 30 de junio de 2026 a las 00:00 horas. No obstante, la aseguradora podrá emitir las respectivas pólizas con una vigencia anual renovable de manera automática a su vencimiento, por un periodo igual a un año en las mismas condiciones técnicas, operativas, administrativas estipuladas en esta invitación.</t>
  </si>
  <si>
    <t>Teniendo en cuenta que la vigencia es un (1) año a partir del 30 de junio 2025 y que el pliego establece que la aseguradora podrá emitir para una nueva anualidad, agradecemos confirmar si es posible que la aseguradora decida no renovar para la segunda anualidad y con cuánto tiempo de anticipación debe notificar a la entidad.</t>
  </si>
  <si>
    <t xml:space="preserve">Se podrá prorrogar maximo por 1 año mas a partir de la primera anualidad por mutuo acuerdo, en caso de que la aseguradora decida no renovar la compañia de seguros deberá notificar minimo con 90 días a la entidad. </t>
  </si>
  <si>
    <t>2.33</t>
  </si>
  <si>
    <t>Agradecemos a la entidad indicar si para una eventual renovación para la segunda anualidad, es posible modificar las condiciones económicas previo acuerdo entre las partes en caso de que el negocio no esté siendo rentable. Lo anterior teniendo en cuenta que solo se menciona que se deben mantener las condiciones técnicas, operativas y administrativas.</t>
  </si>
  <si>
    <t xml:space="preserve">Cada compañía podrá presentar el modelo que estime conveniente, siempre que cumpla con los objetivos y lineamientos generales del proceso. </t>
  </si>
  <si>
    <t>2.34</t>
  </si>
  <si>
    <t xml:space="preserve">Agradecemos a la entidad informar si al indicarse la entrega de esta póliza por parte de la Aseguradora que resulte adjudicataria del proceso, en forma original es valida la entrega mediante correo electronico o si esta debe entregarse impresa y firmada manuscritamente en las instalaciones del la entidad. </t>
  </si>
  <si>
    <t xml:space="preserve">Es valido hacer la entrega de la póliza mediante correo electronico. </t>
  </si>
  <si>
    <t>2.35</t>
  </si>
  <si>
    <t xml:space="preserve">Agradecemos a la entidad dar clarida respecto a la fecha de entrega de esta póliza entendiendo que la misma hace parte de una condición contractual para la Aseguradora adjudicataria del proceso </t>
  </si>
  <si>
    <t xml:space="preserve">La entrega de la póliza de cumplimiento la entregará la compañia adjudicataria una vez firmado el contrato entre las partes. Durante el proceso de invitacion las compañias participantes aportarán la póliza de seriedad de la oferta. </t>
  </si>
  <si>
    <t>2.36</t>
  </si>
  <si>
    <t>Agradecemos a la entidad informar si esta acreditación debe ser realizada con la certificación emitida por cada uno de los reaseguradores que respaldan la propuesta o si obedece a una certificación suscrita por el representante legal de la Aseguradora Adjudicataria.</t>
  </si>
  <si>
    <t>La certificacion debe ser emitida por los reaseguradores que respalden la propuesta</t>
  </si>
  <si>
    <t>2.37</t>
  </si>
  <si>
    <t xml:space="preserve">Agradecemos a la entidad confirmar si el Personal al servicio de Banco Serfinanza estara 100% en las instalaciones de la aseguradora </t>
  </si>
  <si>
    <t>El personal al servicio de la aseguradora podrá estar en las instalaciones del Banco y/o en las instalaciones de la aseguradora.</t>
  </si>
  <si>
    <t>2.38</t>
  </si>
  <si>
    <t>Agradecemos a la entidad confirmar el porcentaje de asegurados que cuentan con correo electronico para envio de comunicados</t>
  </si>
  <si>
    <t>Para las lineas de Tarjetas de credito, Creditos ALP y Creditos rotativo vigente el 92% y castigados  69% Para las lineas de Creditos sin hipotecas  el 96% y castigada el 89%</t>
  </si>
  <si>
    <t>2.39</t>
  </si>
  <si>
    <t>Agradecemos a la entidad informar el monto que tiene actualmente contratado para pagos comerciales y cuál ha sido su utilización dentro en los últimos cinco (5) años. En caso de tener utilización, por favor confirmar si los siniestros pagados por esta bolsa están igualmente reportados en el detalle de siniestralidad.</t>
  </si>
  <si>
    <t>Monto actual  trecientos millones de pesos M.L. (COP $300.000.000), no se ha utilizado este monto en los ultimos 5 años.</t>
  </si>
  <si>
    <t>2.40</t>
  </si>
  <si>
    <t xml:space="preserve">Correcto. La clausula aplica para todas las lineas de credito objeto de este proceso. </t>
  </si>
  <si>
    <t>2.41</t>
  </si>
  <si>
    <t xml:space="preserve">Este item hace referencia a aspectos relevantes relacionados con el siniestro que la compañia adjudicataria estime pertinentes. </t>
  </si>
  <si>
    <t>2.44</t>
  </si>
  <si>
    <t xml:space="preserve">Este mecanismo hace referencial, al proceso operativo que realiza Banco Serfinanza para el cobro de las primas de seguro a los asegurados, mediante los productos financieros objeto del presente proceso. </t>
  </si>
  <si>
    <t>2.46</t>
  </si>
  <si>
    <t>Agradecemos a la entidad permitir que el pago de las primas sea realizado a los 30 días siguientes a la presentación de la factura por parte de la aseguradora, esto teniendo en cuenta que al establecer este tiempo las Aseguradoras entrarian a provisionar cartera.</t>
  </si>
  <si>
    <t xml:space="preserve">cada compañía participante podrá proponer  el modelo que estime conveniente, siempre que cumpla con los objetivos y lineamientos generales del proceso. </t>
  </si>
  <si>
    <t>2.47</t>
  </si>
  <si>
    <t>Agradecemos a la entidad eliminar en la cobertura de Muerte por cualquier causa los eventos generados por Guerra; esto teniendo en cuenta que estos eventos se encuentran explicitamente establecidos como una exclusión absoluta en los términos y condiciones de los contratos de seguros y reaseguros.</t>
  </si>
  <si>
    <t xml:space="preserve">Se acepta. </t>
  </si>
  <si>
    <t>2.48</t>
  </si>
  <si>
    <t>Agradecemos a la entidad aclarar, que se otorgará cobertura a los deudores por Terrorismo siempre y cuando el asegurado actué como un sujeto pasivo dentro del evento, toda vez que de acuerdo con el Art. 1055 del C.Co. RIESGOS INASEGURABLES: El dolo, la culpa grave y los actos meramente potestativos del tomador, asegurado o beneficiario son inasegurables</t>
  </si>
  <si>
    <t>2.49</t>
  </si>
  <si>
    <t>Agradecemos a la entidad incluir en la cobertura de Incapacidad Total y Permanente la palabra en firme o ejecutoriado para los casos que aplique, como se señala en la negrilla continuación: 
El dictamen en firme de calificación de la incapacidad total y permanente, que demuestre una pérdida de capacidad laboral debe ser igual o superior al cincuenta por ciento (50%). Sin limitarse por cualquiera de las siguientes entidades: la ARL, la EPS, la AFP del Asegurado, las compañías de seguros que otorgan el seguro previsional de invalidez o sobrevivencia, la Junta Regional o Nacional de Calificación de Invalidez, la Junta Médica Laboral Militar o de Policía, el Tribunal Médico de Revisión Militar y de Policía o por parte de organismos debidamente facultados por la Ley que califiquen regímenes especiales.
Lo anterior teniendo en cuenta que las partes interesadas en un proceso de calificación pueden apelar la decisión de la ARL, AFP, de la aseguradora que tenga a cargo el seguro previsional de invalidez o sobrevivencia o el de la Junta Regional, circunstancias dentro de las cuales puede variar la Fecha de Estructuración o la Pérdida de Capacidad Laboral (PCL) a un porcentaje inferior al 50%.</t>
  </si>
  <si>
    <t xml:space="preserve">cada compañia participante podra presentar el modelo que estime conveniente siempre que se cumplan con los lineamientos generales del proceso. </t>
  </si>
  <si>
    <t>2.50</t>
  </si>
  <si>
    <t>Coberturas Opcionales
La aseguradora tendrá la posibilidad incluir dentro de sus propuestas coberturas adicionales que permitan brindar mayor protección a los deudores teniendo en cuenta los requisitos mínimos de asegurabilidad. Deberán presentar de manera independiente sus tarifas y condiciones y anexar todo tipo de procedimiento para el pago e indemnización de estas coberturas al asegurado y/o Beneficiarios.
BANCO SERFINANZA S.A. podrá adjudicar las coberturas opcionales a las compañías de Seguro que presenten las mejores condiciones para los deudores
Ejemplo: Desempleo, Fraude, Auxilio Funerario, rentas entre otros</t>
  </si>
  <si>
    <t>Agradecemos a la entidad indicar si actualmente tiene contratadas coberturas adicionales a las mínimas requeridas. En caso afirmativo, por favor remitir el detalle y alcance de estas coberturas.</t>
  </si>
  <si>
    <t xml:space="preserve">Si. Actualmente el programa cuenta con una cobertura adicional de Auxilio funerario en beneficio para los asegurados  de todo el programa. </t>
  </si>
  <si>
    <t>2.51</t>
  </si>
  <si>
    <t xml:space="preserve">Agradecemos a la entidad permitir que, en caso de otorgar coberturas adicionales, la tarifa no sea discriminada sino que se permita incluir dentro de la oferta económica como una tarifa global incluyendo las coberturas básicas y que la adjudicación de las coberturas adicionales sea realicen junto con las carteras de crédito y coberturas objeto de esta invitación. Lo anterior teniendo en cuenta que la aseguradoras realizan su análisis técnico y actuarial basados en la información global remitida por la entidad y que en el caso de los seguros de Vida Grupo Deudor, siempre debe contar con el amparo básico de muerte y no puede solo ser expedida una cobertura como auxilio funerario o rentas sin esta amparo básico. </t>
  </si>
  <si>
    <t xml:space="preserve">Cada compañía participante podrá presentar el modelo que estime conveniente, siempre que cumpla con los objetivos y lineamientos generales del proceso. </t>
  </si>
  <si>
    <t>2.52</t>
  </si>
  <si>
    <t xml:space="preserve">Agradecemos a la entidad informar como aplican los requisitos de asegurabilidad actualmente para nuevos deudores para Créditos Superiores a $350 Millones, a $900 Millones de pesos, y para asegurados mayores a 75 años con créditos superiores a 100 Millones; y confirmar si está a potestad de la aseguradora oferente describir la aplicación y convención de estos para cada uno de ellos. </t>
  </si>
  <si>
    <t xml:space="preserve">cada compañía podrá presentar el modelo que estime conveniente, siempre que cumpla con los objetivos y lineamientos generales del proceso. </t>
  </si>
  <si>
    <t>2.53</t>
  </si>
  <si>
    <t>Agradecemos a la entidad indicar si actualmente tiene contratada esta condición con la actual aseguradora y agradecemos detallar el número de créditos y valor asegurado de la cartera exonerada actual. Así mismo agradecemos confirmar cuál es el promedio de número de créditos y promedio de estos que se castiga mensualmente.</t>
  </si>
  <si>
    <t>Esta contemplado. Se puede identificar en el Anexo 11 Listado de asegurados Cartera Castigada Líneas Tarjeta de Crédito, Crédito Rotativo y en el Anexo 13 Listado de asegurados Cartera Castigada Créditos Sin Hipotecas</t>
  </si>
  <si>
    <t>2.54</t>
  </si>
  <si>
    <t>Teniendo en cuenta que la entidad incluirá dentro de la cartera asegurada a estos deudores, agradecemos a la entidad informar como operara la atención de siniestros y pago de la indemnización</t>
  </si>
  <si>
    <t xml:space="preserve">El proceso de atencion de siniestros y pago de la indeminizacion es realizado directamente por el Banco. </t>
  </si>
  <si>
    <t>2.55</t>
  </si>
  <si>
    <t>Teniendo en cuenta que la entidad incluirá dentro de la cartera asegurada a clientes con altura de mora superior a 91 días, agradecemos a la entidad confirme que asumirá y pagará las primas de estos deudores, ya que la aseguradora deberá seguir otorgando cobertura lo cual genera gasto de reaseguro y de administración de la póliza y el pago de la indemnización en caso de siniestro. En caso negativo, y de que el Banco no asuma la prima de estos deudores, agradecemos se informe como es la Administración de esta cartera desde todos los frentes.</t>
  </si>
  <si>
    <t xml:space="preserve">La compañía de seguros incluira dentro de su propuesta  el modelo  que estime conveniente, siempre que cumpla con los objetivos y lineamientos generales del proceso.  </t>
  </si>
  <si>
    <t>2.56</t>
  </si>
  <si>
    <t>2.57</t>
  </si>
  <si>
    <t>Documentos Necesarios Para El Pago De Siniestros
Incapacidad Total Y Permanente
Agradecemos a la entidad incluir como documento soporte el siguiente:
Dictamen en firme de calificación de invalidez emitido por la entidad competente tales como: la ARL, la EPS, la AFP del Asegurado, las compañías de seguros que otorgan el seguro previsional de invalidez o sobrevivencia, la Junta Regional o Nacional de Calificación de Invalidez, la Junta Médica Laboral Militar o de Policía, el Tribunal Médico de Revisión Militar y de Policía o por parte de organismos debidamente facultados por la Ley que califiquen regímenes especiales, que determinará el porcentaje de la perdida y la fecha de estructuración de la Incapacidad Total y Permanente.
Certificado del monto de la deuda expedido por el Tomador 
Agradecemos a la entidad incluir en el texto entre demás datos relevantes, el valor desembolso y el saldo de deuda a fecha de siniestro, discriminando los montos adicionales.</t>
  </si>
  <si>
    <t xml:space="preserve">cada compañía  podrá proponer el modelo que estime conveniente, siempre que cumpla con los objetivos y lineamientos generales del proceso. </t>
  </si>
  <si>
    <t>2.58</t>
  </si>
  <si>
    <t>ANEXO No 4 – CARTA DE PRESENTACION</t>
  </si>
  <si>
    <t>Agradecemos a la entidad permitir que la aseguradora oferente presente su oferta bajo las condiciones técnicas y sus políticas de suscripción, sin dejar expresa la obligatoriedad de aceptar todas y cada una de las condiciones del pliego ya que el Anexo 6 Ficha tecnica permite a las aseguradoras otorgar o no una condición.</t>
  </si>
  <si>
    <t xml:space="preserve">Cada compañía  participante podrá presentar el modelo que estime conveniente, siempre que cumpla con los objetivos y lineamientos generales del proceso. </t>
  </si>
  <si>
    <t>2.59</t>
  </si>
  <si>
    <t xml:space="preserve">ANEXO 6. CONDICIONES TECNICAS PÓLIZA  SEGURO VIDA DEUDOR  BANCO SERFINANZA </t>
  </si>
  <si>
    <t>N/A</t>
  </si>
  <si>
    <t>Agradecemos a la entidad indicar para todas las líneas de crédito ¿El número de asegurados y el valor asegurado reportados en la ficha técnica a que fecha corresponden?</t>
  </si>
  <si>
    <t>Corresponden al corte del mes de febrero 2025</t>
  </si>
  <si>
    <t>2.60</t>
  </si>
  <si>
    <t>Agradecemos a la entidad indicar si es posible modificar el valor de la clausula de pagos comerciales y que el monto propuesto sea el estimado por la aseguradora adjudicada.</t>
  </si>
  <si>
    <t>2.61</t>
  </si>
  <si>
    <t>CREDITOS SIN HIPOTECA</t>
  </si>
  <si>
    <t>Agradecemos a la entidad indicar si la propuesta de la prima a cobrar para los créditos de Libranza antes de 1 feb 2023 puede ser la estimada por la aseguradora adjudicatoria.</t>
  </si>
  <si>
    <t>2.62</t>
  </si>
  <si>
    <t>CONDICIONES</t>
  </si>
  <si>
    <t>Agradecemos a la entidad confirmar si se espera 5 propuestas de prima por parte de las aseguradoras oferentes, correspondientes a: Tarjetas de crédito (TC), Créditos a Largo plazo (ALP), Crédito Rotativo (CR), Créditos sin Hipotecas, Créditos de Libranza colocados después del 1 de feb 2023 y los $671 de Créditos de Libranza colocados antes del 1 de feb 2023.</t>
  </si>
  <si>
    <t>2.63</t>
  </si>
  <si>
    <t>Por favor indicar en la cartera de libranza si el valor asegurado es también el saldo insoluto o es el valor desembolsado</t>
  </si>
  <si>
    <t>El valor asegurado para todas las lineas es el estipulado en el anexo #6 Ficha tecnica</t>
  </si>
  <si>
    <t>2.64</t>
  </si>
  <si>
    <t xml:space="preserve">COBERTURAS OPCIONALES </t>
  </si>
  <si>
    <t>Agradecemos a la entidad indicar como se calificará ofrecer coberturas opcionales dentro de los criterios de evaluación y dar algunos ejemplos de coberturas de interés para los asegurados de la entidad.</t>
  </si>
  <si>
    <t xml:space="preserve">Cada compañía  participante podrá presentar el modelo que estime conveniente, siempre que cumpla con los objetivos y lineamientos generales del proceso. La calificacion esta definida deacuerdo a los criterios de evaluacion señalados en el pliego de condiciones. </t>
  </si>
  <si>
    <t>2.65</t>
  </si>
  <si>
    <t>Agradecemos a la entidad indicar en caso de incluir nuevas coberturas adicionales, se pide confirmar si debemos mantener las tasas minimas y maximas indicadas o si por el contrario podemos cobrar una tasa adicional por dichas nuevas coberturas</t>
  </si>
  <si>
    <t>2.66</t>
  </si>
  <si>
    <t>AMPARO AUTOMÁTICO</t>
  </si>
  <si>
    <t>Agradecemos a la entidad indicar si para todos los nuevos asegurados el amparo automático puede ser para créditos hasta de doscientos millones ($200.000.000).</t>
  </si>
  <si>
    <t xml:space="preserve">cada compañía  podrá presentar el modelo que estime conveniente, siempre que cumpla con los objetivos y lineamientos generales del proceso. </t>
  </si>
  <si>
    <t>2.67</t>
  </si>
  <si>
    <t>ANEXO 9 JUSTIFICACIÓN COSTO DEL RECAUDO</t>
  </si>
  <si>
    <t>Agradecemos a la entidad indicar si el costo por recaudo de 66% IVA incluido dado que en el anexo 9 de justificación de costo del recaudo no se menciona.</t>
  </si>
  <si>
    <t>En el anexo 9 Justificación de la tarifa de recaudo</t>
  </si>
  <si>
    <t>2.68</t>
  </si>
  <si>
    <t>Agradecemos a la entidad que en el anexo 9 justificación costo de recaudo, los porcentajes indicados sean remitidos antes de IVA.</t>
  </si>
  <si>
    <t>2.69</t>
  </si>
  <si>
    <t xml:space="preserve">ANEXO 10  BASE CARTERA VIGENTE FEB 2025 TCO ALP CR </t>
  </si>
  <si>
    <t>Solicitamos a la entidad compartir las proyecciones de colocación de nuevos créditos en número y valor por cada una de las líneas para los próximos dos (2) años</t>
  </si>
  <si>
    <t xml:space="preserve">Se anexa la proyeccion de saldos del año actual </t>
  </si>
  <si>
    <t>2.70</t>
  </si>
  <si>
    <t>Solicitamos a la entidad compartir el % de cancelaciones mensuales de créditos para cada una de las líneas objeto de la presente licitación.</t>
  </si>
  <si>
    <t>No es posible compartir esta informacion, es un dato sensible de Banco Serfinanza.</t>
  </si>
  <si>
    <t>2.71</t>
  </si>
  <si>
    <t>Agradecemos a la entidad indicar ¿a que se debe que el número de asegurados reportados en la base de Tarjetas de Crédito, Crédito a Largo Plazo y Crédito Rotativo no coincida con el número de asegurados reportados en la ficha técnica?</t>
  </si>
  <si>
    <t xml:space="preserve">Se debe sumar la cartera vigente y castigada TCO, CR Y ALP y la suma da el total que aparece en la ficha técnica los cuales son: 963.914
 </t>
  </si>
  <si>
    <t>2.72</t>
  </si>
  <si>
    <t>Agradecemos a la entidad indicar ¿a que se debe que el valor asegurado reportado en la base de Tarjetas de Crédito, Crédito a Largo Plazo y Crédito Rotativo no coincida con el número de asegurados reportados en la ficha técnica?</t>
  </si>
  <si>
    <t>2.73</t>
  </si>
  <si>
    <t>Agradecemos a la entidad aclarar ¿Porqué en la base de vigentes hay tarjetas de crédito no amparadas y créditos rotativos asociados a tarjetas de identidad?</t>
  </si>
  <si>
    <t>Error en la calida de datos</t>
  </si>
  <si>
    <t>2.74</t>
  </si>
  <si>
    <t>Agradecemos a la entidad indicar ¿Qué información proporciona la variable "CORREO" e "INDICADOR" en la base de vigentes?</t>
  </si>
  <si>
    <t xml:space="preserve">La variable correo es una marcacion para identificar los asegurados que cuentan con cuenta de correo electronico para notificaciones. </t>
  </si>
  <si>
    <t>2.75</t>
  </si>
  <si>
    <t>Agradecemos a la entidad aclarar ¿cómo se debe interprea que hayan registros que en la variable "AMPARADA" tome el valor de "NO" y en la variable "INDICADOR" tome el valor de "AMPARADA"?</t>
  </si>
  <si>
    <t>2.76</t>
  </si>
  <si>
    <t>ANEXO 11 BASE CARTERA CASTIGADA FEB 2025</t>
  </si>
  <si>
    <t>Agradecemos a la entidad agregar a la base la fecha en la que la cartera se castigo.</t>
  </si>
  <si>
    <t xml:space="preserve">Esta informacion no resulta relevante para el analisis de la siniestralidad en atencion a que la perdida se calcula sobre la ocurrencia del evento y no en procesos posteriores. </t>
  </si>
  <si>
    <t>2.77</t>
  </si>
  <si>
    <t>ANEXO 12  CRÉDITOS SIN HIPOTECA VIGENTES 2025</t>
  </si>
  <si>
    <t>Agradecemos a la entidad indicar ¿a que se debe que el número de asegurados reportados en la base de créditos sin hipoteca del anexo 12 no coincida con el número de asegurados reportados en la ficha técnica?</t>
  </si>
  <si>
    <t xml:space="preserve">Se debe sumar la cartera vigente y castigada
 </t>
  </si>
  <si>
    <t>2.78</t>
  </si>
  <si>
    <t>Agradecemos a la entidad indicar ¿a que se debe que el valor asegurado reportado en la base de créditos sin hipoteca del anexo 12 no coincida con el número de asegurados reportados en la ficha técnica?</t>
  </si>
  <si>
    <t>2.79</t>
  </si>
  <si>
    <t>ANEXO 10 BASE CARTERA VIGENTE FEB 2025 TCO ALP CR  Y 12 CRÉDITOS SIN HIPOTECA VIGENTES 2025</t>
  </si>
  <si>
    <t xml:space="preserve">Agradecemos a la entidad indicar si es posible que en las bases de vigentes de todas las líneas de crédito un asegurado tenga asociado más de un producto. </t>
  </si>
  <si>
    <t xml:space="preserve">Un cliente del Banco puede tener varias lineas de credito. </t>
  </si>
  <si>
    <t>2.80</t>
  </si>
  <si>
    <t>Agradecemos a la entidad compartir si tiene una tasa estimada de crecimiento de asegurados en todas las líneas de crédito.</t>
  </si>
  <si>
    <t>Se cuenta con una proyeccion de saldos</t>
  </si>
  <si>
    <t>2.81</t>
  </si>
  <si>
    <t>Agradecemos a la entidad acarar si es posible que el saldo insoluto sea mayor que el valor asegurado incial.</t>
  </si>
  <si>
    <t>El valor asegurado Corresponde al saldo insoluto de la deuda, que incluye el capital, los intereses de plazo y de mora, los gastos de cobranza y cualquier otro costo o gasto relacionado con la deuda al momento de la reclamación por parte de Banco Serfinanza S.A.</t>
  </si>
  <si>
    <t>2.82</t>
  </si>
  <si>
    <t>Agradecemos a la entidad indicar ¿Cómo se debe interpretar que en la base de vigentes hayan registros con Fecha Final anterior a 2025? ¿Estos se deben entender como créditos en mora?</t>
  </si>
  <si>
    <t>Pueden ser casos de refinanciacion de la deuda</t>
  </si>
  <si>
    <t>2.83</t>
  </si>
  <si>
    <t>Agradecemos a la entidad indicar si el Saldo Total reportado en la base de vigentes considera valores adicionales al saldo insoluto de la deuda.</t>
  </si>
  <si>
    <t>saldo total corresponde al saldo insoluto de la deuda, que incluye el capital, los intereses de plazo y de mora, los gastos de cobranza y cualquier otro costo o gasto relacionado con la deuda al momento de la reclamación por parte de Banco Serfinanza S.A.</t>
  </si>
  <si>
    <t>2.84</t>
  </si>
  <si>
    <t>ANEXO 13 CRÉDITOS SIN HIPOTECA - CARTERA CASTIGADA 2025</t>
  </si>
  <si>
    <t>Agradecemos a la entidad agregar a la base la fecha en la que la cartera se castigo. ¿A que corte corresponde la información reportada en la base?</t>
  </si>
  <si>
    <t>A corte de Febrero 2025</t>
  </si>
  <si>
    <t>2.85</t>
  </si>
  <si>
    <t xml:space="preserve">ANEXO 14 BASE DE SINIESTRALIDAD </t>
  </si>
  <si>
    <t>Agradecemos a la entidad confirmar si es correcto entender que no hubo siniestros de la línea de créditos de libranza colocados antes del 1 de febrero de 2023</t>
  </si>
  <si>
    <t>Validar de acuerdo al Anexo 14 Listado de Siniestralidad Líneas Tarjeta de Crédito, Créditos Rotativos, Créditos a Largo Plazo y Créditos Sin hipotecas.</t>
  </si>
  <si>
    <t>2.86</t>
  </si>
  <si>
    <t>Agradecemos a la entidad indicar si el estado "TERMINADO" se puede entender como pagado.</t>
  </si>
  <si>
    <t xml:space="preserve">Terminado </t>
  </si>
  <si>
    <t>2.87</t>
  </si>
  <si>
    <t>Agradecemos a la entidad indicar si la variable SUM(Valor_Pagos) corresponde al valor incurrido, de ser así indicar si este valor contempla valores adicionales al saldo insoluto de la deuda.</t>
  </si>
  <si>
    <t>Valor pagos corresponde al saldo insoluto de la deuda, que incluye el capital, los intereses de plazo y de mora, los gastos de cobranza y cualquier otro costo o gasto relacionado con la deuda al momento de la reclamación por parte de Banco Serfinanza S.A.</t>
  </si>
  <si>
    <t>2.88</t>
  </si>
  <si>
    <t>Agradecemos a la entidad indicar ¿a que se debe que haya registros en los que la suma del valor pagado sea $0 y estos no tengan el estado de objetados?</t>
  </si>
  <si>
    <t>Es un error de calidad de datos</t>
  </si>
  <si>
    <t>2.89</t>
  </si>
  <si>
    <t>Agradecemos a la entidad indicar por que en la variable SUM(Valor_Pagos) hay registros con valores negativos ¿cómo se deben interpretar estos valores?</t>
  </si>
  <si>
    <t>2.90</t>
  </si>
  <si>
    <t>Agradecemos a la entidad indicar porqué la variable SUM(Valor_Pagos) en algunos registros toma valores significativamente más pequeños que la variable Sum(Valor_Reservas_Inicial).</t>
  </si>
  <si>
    <t>2.91</t>
  </si>
  <si>
    <t>Agradecemos a la entidad aclarar si la variable Fecha_Primer_Cierre_Siniestro es la Fecha en la que se determina el estado del siniestro.</t>
  </si>
  <si>
    <t xml:space="preserve">Correcto. </t>
  </si>
  <si>
    <t>2.92</t>
  </si>
  <si>
    <t>Agradecemos a la entidad aclarar si la variable Fecha_Apertura corresponde a la fecha de aviso del siniestro.</t>
  </si>
  <si>
    <t>2.93</t>
  </si>
  <si>
    <t>Agradecemos a la entidad indicar cómo se debe interpretar que la variable Sum(Valor_Reservas) tome el valor de $0 y las variables SUM(Valor_Pagos) y SUM(Valor_Reserva_Inicial) tomen valores diferentes de $0</t>
  </si>
  <si>
    <t xml:space="preserve">Agradececemos ampliar el contexto de la pregunta. </t>
  </si>
  <si>
    <t>2.94</t>
  </si>
  <si>
    <t xml:space="preserve">Agradecemos a la entidad indicar a que se debe que haya varios registros con valores de $1 y $2 pesos. </t>
  </si>
  <si>
    <t>2.95</t>
  </si>
  <si>
    <t>Agradecemos a la entidad indicar la cuál es la diferencia entre valor reserva y valor reserva inicial en la base de siniestralidad</t>
  </si>
  <si>
    <t>Valor de la reserva inicial es el valor que el analista de indeminizacion ingresa una vez recibe el caso y el valor de la reserva es el que se crea durante la apertura del siniestro.</t>
  </si>
  <si>
    <t>3.1</t>
  </si>
  <si>
    <t>Anexo 3</t>
  </si>
  <si>
    <t xml:space="preserve"> 6 y 7</t>
  </si>
  <si>
    <t>Si bien realizamos todas las mediciones y emitimos informes de seguridad, estos no podrían ser remitidos o revelados a Serfinanza por lo que solicitamos a Banco Serfinanza  que se elimine esa parte del Acuerdo de Confidencialidad. 
Los resultados de estos análisis de vulnerabilidades se consideran información confidencial y por ende Seguridad de la Información no libera dicha información.</t>
  </si>
  <si>
    <t xml:space="preserve">Esta clausula de ajustará en el contrato con la compañia adjudicataria. </t>
  </si>
  <si>
    <t>3.2</t>
  </si>
  <si>
    <r>
      <t xml:space="preserve">En el anexo 3 se menciona </t>
    </r>
    <r>
      <rPr>
        <i/>
        <sz val="10"/>
        <rFont val="Trebuchet MS"/>
        <family val="2"/>
      </rPr>
      <t>"...Las partes incorporan al presente contrato sus políticas de tratamiento de datos personales. (Anexo No. 3)..</t>
    </r>
    <r>
      <rPr>
        <sz val="10"/>
        <rFont val="Trebuchet MS"/>
        <family val="2"/>
      </rPr>
      <t>" Por favor solicitamos a la entidad aclarar si esta bien nombrado el anexo en el que se debe incluir esta información o hay un anexo específico.</t>
    </r>
  </si>
  <si>
    <t xml:space="preserve">Por favor ampliar esta pregunta en la segunda fase de preguntas. </t>
  </si>
  <si>
    <t>3.3</t>
  </si>
  <si>
    <t xml:space="preserve">Anexo 6 Ficha Tecnica </t>
  </si>
  <si>
    <t xml:space="preserve">Forma de Pago </t>
  </si>
  <si>
    <t xml:space="preserve">Solicitamos aclarar que aunque se realiza descuento directo de la comisión de recaudo la entidad suministrará la factura correspondiente al valor de la comisión de recaudo descontada para efectos de cruces contables </t>
  </si>
  <si>
    <t>3.4</t>
  </si>
  <si>
    <t>Requisitos de Asegurabilidad</t>
  </si>
  <si>
    <t>Cordialmente solicitamos se confirme a partir de que periodo/vigencia se cuenta con la condición de requisitos de asegurabilidad descrita:
Créditos a largo plazo, Rotativo y Tarjetas de Crédito: sin reqisitos de asegurabilidad
Créditos sin Hipoteca: hasta 350 millones sin requisitos de asegurabilidad
En caso de tener límites diferentes en periodos/vigencias anteriores solicitamos por favor informarlos.</t>
  </si>
  <si>
    <t xml:space="preserve">Estos requisitos aplican actualmente. </t>
  </si>
  <si>
    <t>3.5</t>
  </si>
  <si>
    <t>Amparo Automático</t>
  </si>
  <si>
    <t>Aclarar que la condiicón de amparo automático se limita hasta el valor por línea de crédito definido así
ALP, Rotativo y Tarjeta de Crédito hasta 100 millones
Créditos sin Hipoteca hasta 350 millones para menores de 75 años</t>
  </si>
  <si>
    <t xml:space="preserve">El amparo automatico esta determinado acorde a lo señalado en el  anexo 6 de la ficha tecnica como La Compañía concede sesenta (60) días de amparo automático para todos los nuevos asegurados sin ningún requisito de asegurabilidad a partir de la fecha de desembolso para créditos hasta trescientos cincuenta ($350.000.000) menores a 75 años. 
El amparo automático empezará a partir de la fecha del desembolso del crédito hasta que sea que sea reportado por el tomador a la compañía y tendrá un incremento anual al IPC sobre el valor asegurado. 
</t>
  </si>
  <si>
    <t>3.6</t>
  </si>
  <si>
    <t>Cláusula de Pagos Comerciales</t>
  </si>
  <si>
    <t>Solicitamos a la entidad confirmar desde que periodo/vigencia se cuenta con esta condición y el valor en cada vigencia. Así mismo solicitamos nos puedan indicar como se pueden identificar en la base de siniestros los pagos realizados bajo esta bolsa de pagos comerciales.</t>
  </si>
  <si>
    <t>No se ha afectado la bolsa de pagos comerciales</t>
  </si>
  <si>
    <t>3.7</t>
  </si>
  <si>
    <t>Cartera exonerada de pago de prima</t>
  </si>
  <si>
    <t xml:space="preserve">Cada compañia tendra la posibilidad de presentar el modelo que estime conveniente siempre que se cumplan con los lineamientos generales del proceso. </t>
  </si>
  <si>
    <t>3.8</t>
  </si>
  <si>
    <t>Límite asegurado por deudor</t>
  </si>
  <si>
    <t xml:space="preserve">Solicitamos a la entidad confirmar que el límite de 100 millones de pesos es por el cúmulo total entre créditos ALP, Rotativo y TC en su sumatoria.
</t>
  </si>
  <si>
    <t xml:space="preserve">El cumulo de los 100 Millones aplica por asegurado sobre cada producto. </t>
  </si>
  <si>
    <t>3.9</t>
  </si>
  <si>
    <t>Créditos Sin Hipoteca / Condiciones</t>
  </si>
  <si>
    <t>Por favor confirmar si las tasas se deben presentar en base % mensual o anual</t>
  </si>
  <si>
    <t>3.10</t>
  </si>
  <si>
    <t>Créditos Tarjeta Olimpica, ALP y Rotativo/ Valor de las primas</t>
  </si>
  <si>
    <t>Por favor confirmar los valores de las primas descritos en el archivodado que se mencionan 3 diferentes valores de prima mínima: 5500, 1000 y 5000. 
Adicionalmente solicitamos aclarar si el máximo de prima de 30 mil pesos es indiferente del saldo que tenga el asegurado y si al momento de la reclamación se pagará hasta la suma asegurada que correspondería para una prima de 30 mil
Ejemplo: La tasa es de 3000 or millon mensual, el saldo de deuda es de 100 millones, la prima a cobrar debería ser 300.000 pesos. el cobro maximo segun pliego es de 30.000 pesos que para esa tasa corresponde a una suma asegurada de 10 millones. al momento de la reclamación se paga 10 millones a la entidad?</t>
  </si>
  <si>
    <t xml:space="preserve">La prima sugerida por Banco serfinanza para las lineas de TC, CR Y AL  es de $5.500 por millón sobre saldo de capital, con un mínimo
de $5.000 y con un máximo valor de $30.000.
El cobro del seguro se realiza si el saldo de capital es
igual o superior a $80.000t, sin embargo cada compañia podrá presentar el modelo que estime conveniente siempre y cuando se cumplan con las condiciones generales del proceso. </t>
  </si>
  <si>
    <t>3.11</t>
  </si>
  <si>
    <t>Solicitamos a la entidad confirmar, que se puede revisar por cúmulo de valor asegurado en diferentes carteras para revisar el total de suma asegurada expuesta?</t>
  </si>
  <si>
    <t>3.12</t>
  </si>
  <si>
    <t>Detalle total de cúmulo en uno o varios créditos por persona.</t>
  </si>
  <si>
    <t>3.13</t>
  </si>
  <si>
    <t>El valor de las primas</t>
  </si>
  <si>
    <t>Para tarjeta de crédito, solicitamos a aclarar si el valor mínimo a cobrar corresponde a mil pesos o cinco mil pesos, ya que la redacción en letras y números es diferente. “El valor mínimo de la prima a cobrar será de mil pesos $5.000”. (Fila 54).</t>
  </si>
  <si>
    <t>"La prima sugerida por Banco serfinanza para las lineas de TC, CR Y AL  es de $5.500 por millón sobre saldo de capital, con un mínimo
de $5.000 y con un máximo valor de $30.000.
El cobro del seguro se realiza si el saldo de capital es
igual o superior a $80.000t, sin embargo cada compañia podrá presentar el modelo que estime conveniente siempre y cuando se cumplan con las condiciones generales del proceso. "</t>
  </si>
  <si>
    <t>3.14</t>
  </si>
  <si>
    <t>Amparo automático</t>
  </si>
  <si>
    <t>Solicitamos a la entidad aclarar, si todos los Créditos sin Hipotecas con suma asegurada inferior a 350 millones están cubiertos automáticamente, ¿Pueden explicar lo siguiente? “La Compañía concede sesenta (60) días de amparo automático para todos los nuevos asegurados sin ningún requisito de asegurabilidad a partir de la fecha de desembolso para créditos hasta trescientos cincuenta ($350.000.000) menores a 75 años. El amparo automático empezará a partir de la fecha del desembolso del crédito hasta que sea que sea reportado por el tomador a la compañía y tendrá un incremento anual al IPC sobre el valor asegurado.”</t>
  </si>
  <si>
    <t xml:space="preserve"> Aplicará el amparo automatico para todos los nuevos asegurados sin ningún requisito de asegurabilidad a partir de la fecha de desembolso para créditos hasta trescientos cincuenta ($350.000.000) menores a 75 años, hasta que sea reportado por el Tomador. </t>
  </si>
  <si>
    <t>3.15</t>
  </si>
  <si>
    <t>Solicitamos a la entidad informar desde cuándo existen los actuales requisitos de asegurabilidad.
Si esos requisitos eran diferentes en el pasado, solicitamos nos compartan detalle de los requisitos de asegurabilidad anteriores.</t>
  </si>
  <si>
    <t>3.16</t>
  </si>
  <si>
    <t>Solicitamos a la entidad infomar, cuáles son los exámenes médicos actualmente realizados para sumas aseguradas mayores a $350,000,000.</t>
  </si>
  <si>
    <t>3.17</t>
  </si>
  <si>
    <t>Valor Asegurado</t>
  </si>
  <si>
    <t>Para la cobertura de ITP  solicitamos aclarar si el valor asegurado a indemnizar será el saldo insoluto a la fecha de siniestro (estructuración de la ITP) o a la fecha de reclamación.</t>
  </si>
  <si>
    <t xml:space="preserve">Fecha de estructuracion de la ITP </t>
  </si>
  <si>
    <t>3.18</t>
  </si>
  <si>
    <t>Condiciones en caso de incumplimiento en los tiempos de pago de siniestro.</t>
  </si>
  <si>
    <t>Solicitamos a la entidad clarficar la fecha a la que se liquidará el valor asegurado a indemnizar. Fecha de siniestro o fecha de reclamación.</t>
  </si>
  <si>
    <t xml:space="preserve">Fecha de estructuracion de la ITP  y para el caso de vida a la fecha de reclamacion por parte de Banco Serfinanza a la aseguradora. </t>
  </si>
  <si>
    <t>3.19</t>
  </si>
  <si>
    <t>Cláusula sobre reclamaciones masivas de siniestros por fallecimiento</t>
  </si>
  <si>
    <t>Solicitamos aclarar si esta condición aplica únicamente para reclamaciones por fallecimiento? 
Cual es la autoridad competente que acreditará el fallecimiento y suministrará la base de datos?
Para la presentación de las reclamaciones masivas se suministrará la totalidad de documentos definidos para pago de siniestros por cada uno de los casos reportados? 
Que información contendría la base de datos suministrada?
Existe acuerdo diferencial de plazo para pago de siniestros en caso de reclamaciones masivas? de ser así por favor informarlo.
Cordialmente solicitamos marcar en la base de datos de siniestros cuales siniestros fueron atendidos como reclamación masiva.</t>
  </si>
  <si>
    <t>Aplica unicamente por fallecimiento</t>
  </si>
  <si>
    <t>3.20</t>
  </si>
  <si>
    <t>Documentos necesarios para el pago de siniestros</t>
  </si>
  <si>
    <t>Solicitamos a la entidad incluir dentro de la documentación para el pago de siniestros la historía clínica completa para los casos superiores a 350 millones de pesos (creditos sin hipoteca) y 100 millones para Tarjeta de Crédito</t>
  </si>
  <si>
    <t>3.21</t>
  </si>
  <si>
    <t xml:space="preserve">Anexo 9 </t>
  </si>
  <si>
    <t>Solicitamos a la entidad confimar que los porcentajes de JUSTIFICACIÓN COSTO DEL SERVICIO DE RECAUDO, ya tienen IVA incluído.</t>
  </si>
  <si>
    <t xml:space="preserve">La tarifa de recaudo propuesta incluye IVA de acuerdo a lo señalado en el pliego de condiciones. </t>
  </si>
  <si>
    <t>3.22</t>
  </si>
  <si>
    <t>Pliego de condiciones: Reconocimiento de tarifa por el servicio de recaudo de primas</t>
  </si>
  <si>
    <t>Solicitamos a la entidad confirmar si el 66% (IVA Incluído) es el porcentaje mínimo a ofrecer por concepto de reconocimiento de tarifa por el servicio de recaudo de primas.</t>
  </si>
  <si>
    <t>3.23</t>
  </si>
  <si>
    <t>Pliego de condiciones: Muerte por Cualquier causa</t>
  </si>
  <si>
    <t>3.24</t>
  </si>
  <si>
    <t>Pliego de condiciones: Plazo del contrato</t>
  </si>
  <si>
    <t>Solicitamos a la entidad aclarar si la vigencia del contrato será solamente de un año y en caso de requerir prórroga o renovación por un año más, la misma  estará sujeta a revisión de condiciones técnicas y económicas por parte de la compañía de seguros. O por el contrario requieren condiciones para dos años de contrato y emisión de pólizas de forma anual.</t>
  </si>
  <si>
    <t>3.25</t>
  </si>
  <si>
    <t>Base de siniestralidad</t>
  </si>
  <si>
    <t xml:space="preserve">En la base de siniestros aparecen reclamaciones por la cobertura de gastos de entierro. Solicitamos a la entidad aclarar en que periodos/vigencias se tuvo esa cobertura, cual era la suma asegurada pactada y si en este momento se debe mantener para alguna parte de la cartera. En caso de tener que mantener la cobertura para alguna parte de la cartera solicitamos conocer el slip o condiciones de la cobertura </t>
  </si>
  <si>
    <t xml:space="preserve">La póliza actual cuenta con una cobertura de auxilio funerario por valor de $1.000.000 para todos los asegurados siempre y cuando la causa del fallecimiento se encuentre amparada en las condiciones de la póliza. </t>
  </si>
  <si>
    <t>3.26</t>
  </si>
  <si>
    <t>Solicitamos a la entidad informar por qué en la base de siniestros hay muchos reclamos de  Gastos de entierro con Estatus “Terminado” y “Valor Pago” en cero.</t>
  </si>
  <si>
    <t>Es un error en la calidad de datos de la informacion</t>
  </si>
  <si>
    <t>3.27</t>
  </si>
  <si>
    <t>Solicitamos a la entidad aclarar sobre los siniestros que están con estatus “Terminado” (columna H) pero en monto “Valor_Pagos” (Columna N)  tienen valor de $1 o $2, ¿Se debe de considerar como valor pagado el monto de la columna L “Reservas_ inicial”?</t>
  </si>
  <si>
    <t>3.28</t>
  </si>
  <si>
    <t>Solicitamos a la entidad aclarar para los siniestros con estatus “Terminado”(Columna H" y con “Valor_ Pagos” (Columna N) con valor  en cero, ¿Se debe de considerar este monto o el monto que se encuentra en la columna L de “Reservas_inicial”?</t>
  </si>
  <si>
    <t>Se debe considerar la columna de reservas</t>
  </si>
  <si>
    <t>3.29</t>
  </si>
  <si>
    <t>Solicitamos a la entidad incluir en la base de siniestralidad, la fecha de desembolso (origen de créditos) para los siniestros.</t>
  </si>
  <si>
    <t>No es posible entregar esta informacion por ser informacion sensible de la entidad</t>
  </si>
  <si>
    <t>3.30</t>
  </si>
  <si>
    <t>Solicitamos a la entidad aclarar, ¿Cuál es la diferencia entre Reserva Inicial(Columna L)  y Reservas (Columna N)?</t>
  </si>
  <si>
    <t xml:space="preserve">La reserva inicial es el valor inicial que el perito asigna previo al analisis del caso, posteriormente se evala frente al valor real incluyendo saldo insoluto de la deuda al momento de la reclamacion que corresponde a la Reserva (Columna N) </t>
  </si>
  <si>
    <t>3.31</t>
  </si>
  <si>
    <t>Solicitamos a la entidad informar cuáles son las reglas de suma asegurada  para Gastos de entierro por año.</t>
  </si>
  <si>
    <t xml:space="preserve">Auxilio funerario para los beneficiarios de ley por valor de $1 Millon de pesos en caso de que el asegurado fallezca y se encuentre amaparado en la póliza. La causa del fallecimiento debe tener cobertura dentro de la póliza. </t>
  </si>
  <si>
    <t>3.32</t>
  </si>
  <si>
    <t>Solicitamos a la entidad aclarar si los siniestros por gastos de entierro corresponden a reembolso.</t>
  </si>
  <si>
    <t>Si es un Auxilio funerario y opera por reembolso</t>
  </si>
  <si>
    <t>3.33</t>
  </si>
  <si>
    <t>Solicitamos a la entidad aclarar, ¿Por qué no se pagan la mayoría de los siniestros de  gastos de entierro? Sólo se pagaron el 2% de las reservas iniciales del total de siniestros?.</t>
  </si>
  <si>
    <t xml:space="preserve">La cobertura de Auxilio funerario, es reclamada de manera voluntaria por los beneficiarios a la aseguradora. </t>
  </si>
  <si>
    <t>3.34</t>
  </si>
  <si>
    <t xml:space="preserve">Solicitamos a la entidad compartir definición de cada "Estado" de siniestro que se encuentra en la columna H:   
Anulados
Aperturados
Cierres administrativo
Desistidos
Inhabilitados
Objetados
Reaperturado
Terminados
</t>
  </si>
  <si>
    <t>Siniestros anulados: Corresponden a los casos cerrados por error en la radicacion. Siniestros Aperturados: Casos formalmente registrados Cierres administrativos: Siniestros cerrados por falta de documentacion Siniestros inhabilitados: Siniestros fuera de vigencia Desistidos: Reuncias voluntarias a la reclamacion. Objetados Exclusiones de la Póliza Reaperturados: Siniestros cerrados pero que se reactivan por documentacion adicional Terminados: Terminados son siniestros concluidos y pagados</t>
  </si>
  <si>
    <t>3.35</t>
  </si>
  <si>
    <t>Solicitamos a la entidad aclarar lo siguiente: Hay 1,272 registros sinistros objetados, de las cuales 1,268 son de TCO, ALP, ROT: entendemos que esos productos no tienen requisitos de asegurabilidad, solicitud de seguro o solicitud de examen médico. ¿En qué se basan para objetar esos siniestros?</t>
  </si>
  <si>
    <t>Criterios particulares de la aseguradora actual</t>
  </si>
  <si>
    <t>3.36</t>
  </si>
  <si>
    <t>Solicitamos a la entidad aclarar lo siguiente: Hay 1,649 siniestros en estados anulados, Cierres administrativos, Desistidos, Inhabilitados, de los cuales 1,644 son de TCO, ALP, ROT : entendemos que esos productos no tienen requisitos de asegurabilidad, solicitud de seguro o solicitud de examen médico. ¿En qué se basan para objetar esos siniestros?</t>
  </si>
  <si>
    <t>Corresponden a siniestros objetados corresponden a siniestros cerrados por falta de informacion o documentacion adicional</t>
  </si>
  <si>
    <t>3.37</t>
  </si>
  <si>
    <t>Solicitamos a la entidad aclarar si la "Fecha_Primer_Cierre_Siniestro", corresponde a la fecha de pago.</t>
  </si>
  <si>
    <t>Esta fecha hace referncia al cierre de primer siniestro que se liquida en caso de que el cliente tenga TC, CR y AL con deuda en el Banco</t>
  </si>
  <si>
    <t>3.38</t>
  </si>
  <si>
    <t>Solicitamos a la entidad aclarar motivo por el cual existen dos siniestros de créditos sin hipotecas objetados, si la suma  son inferiores a 350M: ¿Cuál sería el motivo de la objeción?</t>
  </si>
  <si>
    <t>3.39</t>
  </si>
  <si>
    <t>Solicitamos a la entidad especificar cuáles son los siniestros reportados que corresponden a cartera castigada dentro de la base de siniestros, en caso de no estar incluídos, agradecemos se incluyan en la base de siniestralidad.</t>
  </si>
  <si>
    <t>Dentro de la BD de siniestralidad se encuentran los eventos reclamados por los clientes en la cartera castigada</t>
  </si>
  <si>
    <t>3.40</t>
  </si>
  <si>
    <t>Solicitamos a la entidad informar fecha de corte del reporte de siniestralidad.</t>
  </si>
  <si>
    <t>Al corte del mes de enero del 2025</t>
  </si>
  <si>
    <t>3.41</t>
  </si>
  <si>
    <t>Base créditos sin hipoteca (Anexo 12)</t>
  </si>
  <si>
    <t>Para la cartera de vigentes y castigada de Créditos sin hipoteca solicitamos aclarar a que fecha esta suministrada la información.</t>
  </si>
  <si>
    <t>Al corte del mes de febrero del 2025</t>
  </si>
  <si>
    <t>3.42</t>
  </si>
  <si>
    <t>Solicitamos a la entidad informar fecha de corte de las bases de datos de créditos sin hipoteca.</t>
  </si>
  <si>
    <t>3.43</t>
  </si>
  <si>
    <t>Base créditos sin hipoteca y base TC, ALP Y CR (Anexo 10, Anexo 12)</t>
  </si>
  <si>
    <t>Para las bases de cartera vigente y castigada de Créditos a largo plazo solicitamos suministrar la fecha de finalización de crédito.</t>
  </si>
  <si>
    <t>3.44</t>
  </si>
  <si>
    <t>Solicitamos a la entidad confirmar si se deben mantener las condiciones para cada crédito correspomdiente a las establecidas en la fecha de desembolso en el periodo que se otorgaba la cobertura. En caso afirmativo compartir slip con las condiciones.</t>
  </si>
  <si>
    <t xml:space="preserve">Cada compañia podra presentar el modelo que estime conveniente siempre y cuando cumpla con las condiciones generales del proceso. </t>
  </si>
  <si>
    <t>3.45</t>
  </si>
  <si>
    <t>Solicitamos a la entidad aclarar que diferencia hay o a que se refieren con la base que llaman castigada (tanto en créditos sin hipoteca como en TC,CR,AL).</t>
  </si>
  <si>
    <t xml:space="preserve">De acuerdo a lo señalado en la ficha tecnica corresponde a lientes  con altura de mora superior a 90 dias, pero no harán parte de la liquidación de las primas, los saldos de cartera que es encuentren  en esta condicion, en adelante se establecerá como cartera castigada. </t>
  </si>
  <si>
    <t>3.46</t>
  </si>
  <si>
    <t>Solicitamos a la entidad obtener el Saldo total de cartera pendiente al final de cada periodo de los últimos 5 años. Agradecemos sea  divida entre TCO, ALP, ROT, Créditos sin hipotecas (emitidos antes del 1 de febrero de 2023), Créditos sin hipotecas (emitidos después del 1 de febrero de 2023).</t>
  </si>
  <si>
    <t>3.47</t>
  </si>
  <si>
    <t>Solicitamos a la entidad confimar si, ¿En la columna B "CONSECUTIVO CLIENTE" es un número de identificación único que pueda utilizarse para agregar el saldo pendiente entre todos los diferentes tipos de créditos?</t>
  </si>
  <si>
    <t xml:space="preserve">Consecutivo cliente es la ID que el Banco asigna a cada riesgo a proteger, por politica de privacidad de datos no se incluyen datos sensibles de los clientes actuales. </t>
  </si>
  <si>
    <t>3.48</t>
  </si>
  <si>
    <t>Base créditos sin hipoteca (Castigada) Anexo 13</t>
  </si>
  <si>
    <t>Solicitamos a la entidad incluir fecha de fin de crédito para 297 créditos que en el columna "I" aparecen con error en el fecha.</t>
  </si>
  <si>
    <t>Error de calidad de datos</t>
  </si>
  <si>
    <t>3.49</t>
  </si>
  <si>
    <t>Solicitamos a la entidad informar porqué hay  aún relacionados  creditos que vencieron hace más de 30 años base de cartera castigada.</t>
  </si>
  <si>
    <t>Harán parte de la cartera castigada los clientes que tengan mora superior a 90 días</t>
  </si>
  <si>
    <t>3.50</t>
  </si>
  <si>
    <t>Solicitamos a la entidad aclarar motivo por el cual aún existen varios casos de personas mayores de 80 años con créditos que finalizaron hace 30 años aún relacionados en la base de creditos con cartera castigada.</t>
  </si>
  <si>
    <t>3.51</t>
  </si>
  <si>
    <t>Información adicional requerida</t>
  </si>
  <si>
    <t>Solicitamos a la entidad informar, ¿Cuáles son las caidas de creditos (prepagos) mensuales históricos de cada tipo de crédito?</t>
  </si>
  <si>
    <t xml:space="preserve">No se cuenta con esta informacion. </t>
  </si>
  <si>
    <t>3.52</t>
  </si>
  <si>
    <t>Solicitamos a la entidad informar, ¿Cuál es la proyección de suma asegurada (saldo insoluto) para el próximo año incluyendo las nuevas colocaciones de créditos?</t>
  </si>
  <si>
    <t>Se anexa proyeccion de saldo de cartera + Castigos</t>
  </si>
  <si>
    <t>3.53</t>
  </si>
  <si>
    <t>Capítulo II</t>
  </si>
  <si>
    <t>¿ a qué impuestos se hace referencia en la cláusula de indemnidad? No es claro.</t>
  </si>
  <si>
    <t>Se hace referencia a cualquier tipo de impuestos que se deriven en caso de afectar la clausula de indemnidad</t>
  </si>
  <si>
    <t>3.54</t>
  </si>
  <si>
    <t>En la cláusula compromisoria no se establece el término que deberá pasar para que las partes se pongan de acuerdo respecto a los árbitros a nombrar, se sugiere incluir un término máximo.</t>
  </si>
  <si>
    <t xml:space="preserve">Estas condiciones se definiran por mutuo acuerdo entre Banco Serfinanza y  la compañia adjudicataria, y quedarán debidamente soportadas en el contrado firmado por las partes. </t>
  </si>
  <si>
    <t>3.55</t>
  </si>
  <si>
    <t>Capítulo III</t>
  </si>
  <si>
    <t>En la descripción de la cobertura de incapacidad total y permanente se indica que el pago de la indemnización se deberá realizar en la fecha de ocurrencia de la invalidez "con el fin de proteger al asegurado, el cual deberá aportar las evidencias médicas" para la reclamación ¿ esto quiere decir que se debe pagar la indemnización pese que no se cuente con un dictamen de calificación de tip que demuestre la pérdida de capacidad laboral igual o superior al 50%?</t>
  </si>
  <si>
    <t>Se debe pagar la indeminizacion de acuerdo  dicamente de calificacion, la compañia participante  debe considerar realizar  el pago del siniestro de acuerdo  con la fecha de ocurrencia de  la invalidez</t>
  </si>
  <si>
    <t>3.56</t>
  </si>
  <si>
    <t>¿ la cobertura iniciaría desde el desembolso? No es claro en el acapite de "duración de la cobertura individual.</t>
  </si>
  <si>
    <t xml:space="preserve">La cobertura inicia desde el momento del desembolso del credito. </t>
  </si>
  <si>
    <t>3.57</t>
  </si>
  <si>
    <t>En  el amparo automático ¿ qué pasa después de los 60 días de amparo automático de los nuevos asegurados? No es claro el texto</t>
  </si>
  <si>
    <t xml:space="preserve">Despues de los 60 días finaliza el amparo automatico de los nuevos asegurados, por tanto se deberá aportar la documentacion requerida para la vinculacion del asegurado a la póliza. </t>
  </si>
  <si>
    <t>3.58</t>
  </si>
  <si>
    <t xml:space="preserve">Anexo 3  Acuerdo de confidencialidad </t>
  </si>
  <si>
    <t>En la cláusula de seguridad de la informaicón se exige el escaneo de vulnerabilidades informáticas anual. Este escanéo si bien se realiza, tiene un carácter confidencial para las compañías de seguro por lo que no podría compartirse en caso de solicitud por el Banco ¿ puede modificarse esta cláusula?</t>
  </si>
  <si>
    <t xml:space="preserve">Esta clausula se podrá ajustar en el contrato  con  la compañia adjudicataria. </t>
  </si>
  <si>
    <t>5.1</t>
  </si>
  <si>
    <t>Capitulo III, Valor asegurado</t>
  </si>
  <si>
    <t>El valor asegurado inicial sería el valor desembolsado + intereses corrientes?</t>
  </si>
  <si>
    <t>El valor asegurado corresponde a Corresponde al saldo insoluto de la deuda, que incluye el capital, los intereses de plazo y de mora, los gastos de cobranza y cualquier otro costo o gasto relacionado con la deuda al momento de la reclamación por parte de Banco Serfinanza S.A. tal como se detalla en el anexo 6 Ficha Tecnica</t>
  </si>
  <si>
    <t>5.2</t>
  </si>
  <si>
    <t>El saldo de la deuda será siempre el valor a reportar a la aseguradora para el cálculo de la primas de seguro?</t>
  </si>
  <si>
    <t>Si. Banco Serfinanza enviará a la aseguradora adjudicataria el saldo de la deuda del cliente.</t>
  </si>
  <si>
    <t>5.3</t>
  </si>
  <si>
    <t>En la anterior aseguradora los asegurados diligenciaron solicitud de seguro con declaración de salud?</t>
  </si>
  <si>
    <t xml:space="preserve">Para las lineas de Tarjetas de credito, Credito Rotativo y ALP el programa contempla cobertura de preexistencias por tanto no se requiere diligenciar solicitud.  Para las linea de Creditos sin Hipotecas y libranzas se solicita  declaracion de salud para creditos superiores a $350.000.000 </t>
  </si>
  <si>
    <t>5.4</t>
  </si>
  <si>
    <t>NA</t>
  </si>
  <si>
    <t>Qué información contendrá la base de clientes (nombres completos, número de identificación, fechas de nacimiento, fechas de expedición del documento de identidad)</t>
  </si>
  <si>
    <t>La entrega de la BD será mensual vencido, se entregarán nombres y apellidos, fecha de nacimiento, saldo insoluto de la deuda, prima, correo electronico, direccion de correspondencia, celular.</t>
  </si>
  <si>
    <t>5.5</t>
  </si>
  <si>
    <t>¿Cual será la peridiocidad de la entrega de las bases de datos por porte de la entidad financiera a la aseguradora? ¿Cúal serán los datos se van a entregar de los clientes?</t>
  </si>
  <si>
    <t>5.6</t>
  </si>
  <si>
    <t>En el entendido que la entidad es un organismo vigilado por la SFC, ¿La entidad podría permitir una clausula y/o cualquir otro documento legal, en donde quede establecido que el Banco será el responsable de la validación de identidad del asegurado (o nuevo asegurdo) con los requisitos mínimos que establece la norma en matera de LAFT?</t>
  </si>
  <si>
    <t>Se establecera el mecanismo con la compañia adjudicataria.</t>
  </si>
  <si>
    <t>5.7</t>
  </si>
  <si>
    <t>En caso de identificarse una persona en lista de sanciones o lista negativa local luego de la vinculación, se podrá proceder con la desvinculación ?</t>
  </si>
  <si>
    <t>5.8</t>
  </si>
  <si>
    <t>En caso de identificarse una persona politicamente expuesta la entidad financiera llevará a cabo la debida diligencia para la vinculación de un cliente PEP? La aseguradora tendra acceso a dicha información?</t>
  </si>
  <si>
    <t>5.9</t>
  </si>
  <si>
    <t>En caso de que la entidad no pueda compartir información acerca de la debida diliigencia mejorada para clientes PEP, podrá dejarse en una clausula y/o cualquir otro documento legal, en donde quede establecido que el Banco será el responsable de dicha debida diligencia?</t>
  </si>
  <si>
    <t>5.10</t>
  </si>
  <si>
    <t>Si la respuesta al punto anterior es negativa, ¿Es posible que la aseguradora contacte a dichos clientes para llevar a cabo de debida diligencia?</t>
  </si>
  <si>
    <t>5.11</t>
  </si>
  <si>
    <t>Por favor confirmar si la entidad Bancaria contará con autorización expresa del cliente para realizar el cobro de la prima del seguro del producto crediticio suscrito</t>
  </si>
  <si>
    <t>5.12</t>
  </si>
  <si>
    <t>Se podrá establecer en el contrato cláusulas SARLAFT y cláusulas Anticorrupción y Soborno?</t>
  </si>
  <si>
    <t>5.13</t>
  </si>
  <si>
    <t>Requisitos de admisibilidad adicionales</t>
  </si>
  <si>
    <t xml:space="preserve">El pliego exige que se debe enviar una certificacion por parte del reasegurador.
A. Nosotros no cedemos nada respecto a los negocios de credit life, es necesario enviar dicha certificcion? </t>
  </si>
  <si>
    <t xml:space="preserve">Solo se requiere certificacion del reasegurador. </t>
  </si>
  <si>
    <t>5.14</t>
  </si>
  <si>
    <t>Coberturas minimas y obligatorias</t>
  </si>
  <si>
    <t xml:space="preserve">Dicha condicion deberá ser demostrada por el asegurado y debidamente certificada por  la Junta Regional o Nacional de Calificación de Invalidez, la Junta Médica Laboral Militar o de Policía, el Tribunal Médico de Revisión Militar y de Policía o por parte de organismos debidamente facultados por la Ley que califiquen regímenes especiales. aplicarán los requisitos necesarios para demostrar la incapacidad total y permante </t>
  </si>
  <si>
    <t>5.15</t>
  </si>
  <si>
    <t xml:space="preserve">La fecha de estructuracion de una incapacidad total y permanente es el dia en que segun criterio medio, se determina que la perdida de capacidad laboral del paciente es definitiva, irreversible y le impide desempeñar cuaquier actividad laboral remunerada.  La fecha de ocurrencia se refiere al momento exacto en que sucede el siniestro, accidente ó  diagnostico de una enfermedad. </t>
  </si>
  <si>
    <t>5.16</t>
  </si>
  <si>
    <t>1. Coberturas minimas y obligatorias
2. Valor asegurado</t>
  </si>
  <si>
    <t>1. 34
2. 35</t>
  </si>
  <si>
    <t>Se debe pagar con la fecha de la estrucutracion de la ITP</t>
  </si>
  <si>
    <t>5.17</t>
  </si>
  <si>
    <t>Requisitos de asegurabilidad</t>
  </si>
  <si>
    <t xml:space="preserve">Para los  creditos actuales aplica esta misma condicion. </t>
  </si>
  <si>
    <t>5.18</t>
  </si>
  <si>
    <t>TCO / ALP / ROT</t>
  </si>
  <si>
    <t>Vigentes</t>
  </si>
  <si>
    <t xml:space="preserve">La base en la columna "A" indica si es amparada o no pero la columna "indicador" india si es amaparada o principal por lo que no es claro  a que se refiere la columna "A". Podrian dar mayor claridad? </t>
  </si>
  <si>
    <t>La columna A señala los clientes en calidad de titulares principales del producto</t>
  </si>
  <si>
    <t>5.19</t>
  </si>
  <si>
    <t xml:space="preserve">Hay polizas que aparecen en la columna "Indicador" como amparada pero en la columna "A" aparece si y no. Dar claridad al respecto. </t>
  </si>
  <si>
    <t>5.20</t>
  </si>
  <si>
    <t>Vigentes (TCO)</t>
  </si>
  <si>
    <t xml:space="preserve">Hay 2 registros que tienen mas de 100 años, estas personas siguen vivas? </t>
  </si>
  <si>
    <t xml:space="preserve">Esto corresponde a un error de calidad de datos. </t>
  </si>
  <si>
    <t>5.21</t>
  </si>
  <si>
    <t>Castigadas (TCO y ALP)</t>
  </si>
  <si>
    <t xml:space="preserve">Hay 35 registros que tieen mas de 100 años, estas personas siguen vivas? </t>
  </si>
  <si>
    <t>5.22</t>
  </si>
  <si>
    <t>Castigados y vigentes</t>
  </si>
  <si>
    <t xml:space="preserve">Podrian indicarnos cual es la edad y genero de los titulares de las tarjetas de credito amparadas? </t>
  </si>
  <si>
    <t>5.23</t>
  </si>
  <si>
    <t>Creditos sin garatia hipotecaria</t>
  </si>
  <si>
    <t xml:space="preserve">A que fecha de corte esta la base? </t>
  </si>
  <si>
    <t>La fecha de corte de la BD esta a febrero de 2025</t>
  </si>
  <si>
    <t>5.24</t>
  </si>
  <si>
    <t>Castigadas (credito)</t>
  </si>
  <si>
    <t xml:space="preserve">Hay un registro (consecutivo 17514) que tiene 102 años:
A. Este registro sigue vivo?
B. Es extraño que el valor del desembolso fue de 100M en 1993 y a la actualidad el  saldo a capital son 90M. Esta correcto este registro? </t>
  </si>
  <si>
    <t>5.25</t>
  </si>
  <si>
    <t>Hay 26 registros donde la fecha de finalizacion (2023-2024) es menor a la fecha de corte de la base:
A. Estos registros fueron refinanciados?
B. Porque tienen una fecha de terminacion menor a la fecha actual si estan vigentes?
C. Podrian enviarnos la fecha de terminacion actual para estos creditos?</t>
  </si>
  <si>
    <t xml:space="preserve">Favor aclarar a que BD corresponde, si es castigada es normal que esto suceda porque la finzalizacion del credito pudo haber pasado. </t>
  </si>
  <si>
    <t>5.26</t>
  </si>
  <si>
    <t xml:space="preserve">TCO / ALP / ROT
Creditos sin garatia hipotecaria </t>
  </si>
  <si>
    <t>Castigados</t>
  </si>
  <si>
    <t xml:space="preserve">Podrian confirmar que el monto detallado en la base como "SALDO CAPITAL" y "SALDO_TOTAL" incluye los intereses de plazo, los gastos de cobraza y cualquier otro costo asociado? </t>
  </si>
  <si>
    <t>El saldo total incluye  el saldo insoluto de la deuda, que incluye el capital, los intereses de plazo y de mora, los gastos de cobranza y cualquier otro costo o gasto relacionado con la deuda al momento de la reclamación por parte de Banco Serfinanza S.A.</t>
  </si>
  <si>
    <t>5.27</t>
  </si>
  <si>
    <t xml:space="preserve">Si el monto detallado en la base como "SALDO CAPITAL" y "SALDO_TOTAL" no incluye los intereses de plazo, los gastos de cobraza y cualquier otro costo asociado. Podrian enviarnos este costo? o un aproximado del mismo ? </t>
  </si>
  <si>
    <t>5.28</t>
  </si>
  <si>
    <t xml:space="preserve">A. Podrian indicarnos aproximadamente a que plazo son diferidas las deudas de TCO?
B. Podrian indicarnos aproximadamente a que plazo son diferidas las deudas de ALP?
C. Podrian indicarnos aproximadamente a que plazo son diferidas las deudas de ROT? </t>
  </si>
  <si>
    <t>5.29</t>
  </si>
  <si>
    <t xml:space="preserve">Podrian indicarnos porque hay 69 creditos vigentes que tiene el mismo monto de desembolso y de saldo a capital? Si fueron desembolsados en el 2024, 2023 y 2022 y estan vigentes. </t>
  </si>
  <si>
    <t xml:space="preserve">Esto ocurre cuando las cuotas del credito son demasiado bajas y el valor del pago del cliente se amortiza en gasto de estudio , intereses y  seguros </t>
  </si>
  <si>
    <t>5.30</t>
  </si>
  <si>
    <t xml:space="preserve">Respecto a la pregunta anterior; creditos con monto de desembolso igual al saldo a capital. Puntualmente para 4 registros (consecutivos 137,4315,215 y 201) que tienen suma asegurada mayor a 700M y que fueron desembolsados en años anteriores:
A. Estos creditos estan en mora?
B. Los registros estan bien? </t>
  </si>
  <si>
    <t>5.31</t>
  </si>
  <si>
    <t xml:space="preserve">Para los creditos se deben pagar siniestros derivados de  eventos prexistentes?
Aplica para Vida e ITP ? </t>
  </si>
  <si>
    <t>5.32</t>
  </si>
  <si>
    <t xml:space="preserve">Podrian compartirnos el clausulado actual de todos los productos? </t>
  </si>
  <si>
    <t>Esta informacion se puede consultar en www.bancoserfinanza.com</t>
  </si>
  <si>
    <t>5.33</t>
  </si>
  <si>
    <t xml:space="preserve">Es posible hacer cumulos por número de consecutivos? En las bases de castigadas el numero de consecutivo coincide con el numero de las filas totales.
Podrian enviarnos cuales son los cumulos por persona mayores a 500M (con genero y edad)  ? </t>
  </si>
  <si>
    <t>5.34</t>
  </si>
  <si>
    <t>Base siniestralidad</t>
  </si>
  <si>
    <t xml:space="preserve">Columna Estado </t>
  </si>
  <si>
    <t xml:space="preserve">En la base se tienen 8 estados diferentes.
A. Terminados
B. Objetados
C. Aperturados
D. reaperturados
E. Cierres administrativos
F.Inhabilitados
G. Desistidos
Cuales deben ser tenidos en cuenta para calcular la siniestralidad? </t>
  </si>
  <si>
    <t>Siniestros anulados: Corresponden a los casos cerrados por error en la radicacion.  Siniestros Aperturados: Casos formalmente registrados Cierres administrativos: Siniestros cerrados por falta de documentacion  Siniestros inhabilitados: Siniestros fuera de vigencia Desistidos: Reuncias voluntarias a la reclamacion. Objetados Exclusiones de la Póliza Reaperturados: Siniestros cerrados pero que se reactivan por documentacion adicional Terminados: Terminados son siniestros concluidos y pagados</t>
  </si>
  <si>
    <t>5.35</t>
  </si>
  <si>
    <t>Columna Sum(Valor_Reservas)</t>
  </si>
  <si>
    <t xml:space="preserve">Esta columna se puede entender como los siniestros pendientes? </t>
  </si>
  <si>
    <t>5.36</t>
  </si>
  <si>
    <t xml:space="preserve">Datos adicionales </t>
  </si>
  <si>
    <t xml:space="preserve">Es posible que nos puedan compartir la edad o fecha de nacimiento de los siniestros? </t>
  </si>
  <si>
    <t xml:space="preserve">No es posible, corresponde a informacion sensible  de la entidad. </t>
  </si>
  <si>
    <t>5.37</t>
  </si>
  <si>
    <t xml:space="preserve">Podrian indicarnos cuales fueron los siniestros que se pagaron por la revision contra la registraduria? </t>
  </si>
  <si>
    <t>A que hacen referencia con pagos de la registraduria</t>
  </si>
  <si>
    <t>5.38</t>
  </si>
  <si>
    <t>Prepagos</t>
  </si>
  <si>
    <t xml:space="preserve">Podrian indicarnos si tiene un estimador de cual es el porcentaje de clientes que prepagan sus creditos o tarjetas de credito ? </t>
  </si>
  <si>
    <t>5.39</t>
  </si>
  <si>
    <t>Cartera morosa</t>
  </si>
  <si>
    <t xml:space="preserve">Podrian enviarnos la proyeccion del comportamiento de la cartera morosa para los proximos 2 años? </t>
  </si>
  <si>
    <t xml:space="preserve">Se comparte proyeccion de saldos y castigos 2025 </t>
  </si>
  <si>
    <t>Ver anexo proyeccion de saldos y castigos 2025</t>
  </si>
  <si>
    <t>5.40</t>
  </si>
  <si>
    <t>Bases de datos historicas</t>
  </si>
  <si>
    <t xml:space="preserve">Es posible que nos puedan compartir la informacion historica del numero de asegurados y suma asegurada? Por lo menos de los ultimos 3 años. </t>
  </si>
  <si>
    <t>La informacion solicitada se encuentra amparada por reserva legal de la compañia, por tanto no es posible entregarla</t>
  </si>
  <si>
    <t>5.41</t>
  </si>
  <si>
    <t>Indemnidad</t>
  </si>
  <si>
    <t xml:space="preserve">Agradecemos que la indemnidad se estipule de manera bilateral. </t>
  </si>
  <si>
    <t>5.42</t>
  </si>
  <si>
    <t xml:space="preserve">Sugerimos que se eliminen y exceptuen de los pagos comerciales en aquellos casos en los que se omitan los ingresos, toda vez que el pago de una indemnización en estos casos, implicaria ir en contra de lo dispuesto en el artículo 1054 del Código de Comercio relativo a la definición de riesgo.
Ademas, agradecemos se aclare si el hecho de que no exista la declaracion de asegurabilidad, que no exime el pago, solo aplica para los créditos menores a 350.000.000. </t>
  </si>
  <si>
    <t>5.43</t>
  </si>
  <si>
    <t>Procedimientos a los que se obliga la aseguradora adjudicataria</t>
  </si>
  <si>
    <t xml:space="preserve">Agredecemos se elimine la obligación de realizar pagos por via de cheques, teniendo en cuenta que por políticas de la compañía, solo se realizan estos pagos de manera excepcional. </t>
  </si>
  <si>
    <t>5.44</t>
  </si>
  <si>
    <t xml:space="preserve">Terminación anticipada del contrato </t>
  </si>
  <si>
    <t>Agradecemos que se aclare lo siguiente en la cláusula:
1. La terminación por incumplimiento sin indemnización se dará unicamente en aquellos casos en los que se encuentre debidamente acreditado el incumplimiento.
2. De igual manera en el paragrafo primero, solicitamos que se aclare que esta consecuencia jurídica procede unicamente cuando este debidamente acreditado el incumplimiento.
3. Por ultimo, agradecemos que de igual manera en el parágrafo 1, ademas de la anterior aclaración, se indique que en caso de que el incumplimiento se de en los primeros tres meses, la aseguradora no debera asumir ningun costo teniendo en cuenta que el seguro se cedera al segundo mejor postor del respectivo ramo.</t>
  </si>
  <si>
    <t xml:space="preserve">En caso de terminacion por incumplimiento Banco Serfinanza podrá hacer efectiva la póliza de cumplimiento. </t>
  </si>
  <si>
    <t>5.45</t>
  </si>
  <si>
    <t>Legislación y cláusula compromisoria.</t>
  </si>
  <si>
    <t>Agradecemos que se modifique el centro de conciliación y arbitramento al de la cámara de comercio de Bogotá.</t>
  </si>
  <si>
    <t>5.46</t>
  </si>
  <si>
    <t>Duración de la Cobertura Individual</t>
  </si>
  <si>
    <t xml:space="preserve">Agradecemos que se aclare cuales son los actos o hechos con los que se entiende acreditado que una persona obtiene la calidad de deudor, y por ende de asegurado.
Sumado a ello, agradecemos que se limite en un plazo, el término con el que cuenta el banco para reportar las prorrogas y cambios en las obligaciones en cabeza del deudor. </t>
  </si>
  <si>
    <t>Una persona obtiene calidad de deudor cuando, existe un contrato de credito con Banco serfinanza, recibe extractos Bancarios por sus productos, cuenta con pagarés firmados o titulos valores, el Banco acredita el derecho de generar reportes en centrales de riesgo, cuando el Banco emita una constancia escrita que acredite que la persona tiene obligaciones financieras con la entidad, cuando el Banco emita facturas o cuentas de cobro sobre productos financieros.</t>
  </si>
  <si>
    <t>5.47</t>
  </si>
  <si>
    <t>Clausula sobre reclamaciones masivas de siniestros por fallecimiento.</t>
  </si>
  <si>
    <t xml:space="preserve">Agradecemos que se aclare como opera la facultad de objeción de la aseguradora cuando se realice este tipo de reclamo masivo. </t>
  </si>
  <si>
    <t>5.48</t>
  </si>
  <si>
    <t>Cartera Exonerada</t>
  </si>
  <si>
    <t xml:space="preserve">Agradecemos que se nos aclare las implicaciones de la inclusión de las personas con mora mayor a 91 días, particularmente frente al pago de la prima de estos. </t>
  </si>
  <si>
    <t xml:space="preserve">Harán parte de la cartera asegurada de acuerdo a lo señalado en el anexo 6 ficha tecnica. </t>
  </si>
  <si>
    <t>5.49</t>
  </si>
  <si>
    <t>Otras clausulas</t>
  </si>
  <si>
    <t>En caso de errores u omisiones en el trámite de las solicitudes de seguro, no imputables a los clientes de Banco SerfinanzaLa aseguradora será la responsable dar curso a un proceso de solicitud, aclaracion, investigacion segun sea el caso sin que se pueda limitar a reducir las coberturas o vigencias de las pólizas.</t>
  </si>
  <si>
    <t>5.50</t>
  </si>
  <si>
    <t>Presentacion de las posturas</t>
  </si>
  <si>
    <t>Agradecemos al banco permitir la presentaciony entrega de la postura de forma digital bien sea por correo electronico o por l a herramienta GoAnywhere y con las respectivas digitales</t>
  </si>
  <si>
    <t>5.51</t>
  </si>
  <si>
    <t>Propuesta</t>
  </si>
  <si>
    <t>Agradecemos confirmar a que hacr referencia cuando en el pliego se habla de ramos, toda vez que el proceso de abre unicamente para el ramo de Vida (Vida deudores)</t>
  </si>
  <si>
    <t>5.52</t>
  </si>
  <si>
    <t>Expedición y entrega de pólizas iniciales.</t>
  </si>
  <si>
    <t>Agradecemos a la entidad informar :
1. si se envía a cada uno de los asegurados o se envian al banco para que este haga e envío a los asegurados.
2 si el envío de pólizas se hace por medio digital o fisico.
3. si se hacen por mas de un medio indicar el por cada medio.</t>
  </si>
  <si>
    <t xml:space="preserve">La expedicion y entrega de las pólizas de los asegurados, deberá estar a cargo de la aseguradora adjudicataria. Cada compañia podrá realizar el envío de la póliza por medio digital o fisico. </t>
  </si>
  <si>
    <t>5.53</t>
  </si>
  <si>
    <t>Agradecemos a la entidad informar y aclarar en caso de que un cliente no diligencie solicitud de asegurabilidad y presente un siniestro ocurrido como consecuencia de una preexistencia este siniestro debería ser objetado por la aseguradora? Esto dado que la aseguradora no puedo conocer el estado del riesgo antes de su ingrso a la póliza.</t>
  </si>
  <si>
    <t xml:space="preserve">Este tipo de exclusion será procedente unicamente en la medida enq ue se logre demostrar que existió reticencia o falsedad en la informacion suministrada por parte del asegurado, conforme a lo previsto en el articulo 1058 del codigo de comercio. </t>
  </si>
  <si>
    <t>6.1</t>
  </si>
  <si>
    <t xml:space="preserve">Agradecemos aclarar si a las carteras que vienen en curso actualmente, se debe mantener la tarifa actual o se admiten cambios en la tarifa? </t>
  </si>
  <si>
    <t xml:space="preserve">Cada  compañía participante  podrá proponer el modelo que estime conveniente, siempre que cumpla con los objetivos y lineamientos generales del proceso. </t>
  </si>
  <si>
    <t>6.2</t>
  </si>
  <si>
    <t>En caso de mantener las tarifas nos podrían informar las tarifa actuales de los productos: 
o Tarjetas de crédito. (TC)
o Créditos rotativos. (CR)
o Créditos a largo plazo (ALP)</t>
  </si>
  <si>
    <t>Cada compañia podrá proponer el modelo que estime conveniente siempre que cumpla con los objetivos y lineamientos generales del proceso. Se detallan las tarifas actuales del proceso                                                                      Para las lineas de Tarjetas de credito, Credito Rotativo y ALP actualmente estas son las tarifas:                                                                                                                                                                      
$5.000 por millón sobre saldo de capital, con un mínimo 
de $5.000 y con un máximo valor de $30.000. 
El cobro del seguro se realiza si el saldo de capital es 
igual o superior a $80.000                                                                                                                                                                                          Para los Creditos Sin hipotecas y libranzas colocadas despues del 1 de febrero de 2023 : $1.200 por Millon                                                                                                                                  Libranzas antes del 1 de febrero 2023: $671 por Millon</t>
  </si>
  <si>
    <t>6.3</t>
  </si>
  <si>
    <t xml:space="preserve">Bolsa comercial: Agradecemos nos informen el porcentaje de uso por vigencia de la bolsa de pagos comerciales </t>
  </si>
  <si>
    <t>Esta Bolsa no ha tenido utilizacion en los ultimos 5 años</t>
  </si>
  <si>
    <t>6.4</t>
  </si>
  <si>
    <t xml:space="preserve">Bolsa comercial: Es posible entregar oferta modificando el valor de la bolsa comercial de pagos? </t>
  </si>
  <si>
    <t>6.5</t>
  </si>
  <si>
    <t xml:space="preserve">Agradecemos aclarar si la Cartera Castigada al no estar dentro de la liquidación de primas, no sería objeto de cobertura, puesto que no cumple con los principios del objeto de seguro? </t>
  </si>
  <si>
    <t>6.6</t>
  </si>
  <si>
    <t xml:space="preserve">Agradecemos a la entidad informarnos el plazo máximo y mínimo del préstamo para cada línea de crédito </t>
  </si>
  <si>
    <t xml:space="preserve">Tarjeta de Credito Cupo Maximo depende de la capacidad del cliente maximo $300 Millones para clientes Black y minimo $10 Millones para este segmento para las otras tarjetas cupos entre $500.000 Mil pesos y $100 Millones de pesos plazo hasta 60 meses. Credito Rotativo                           Cupo mínimo: $10 Millones de pesos.
Cupo máximo: depende de la capacidad de endeudamiento del cliente hasta $ 100 Millones de pesos.
Plazo: 60 meses automáticamente. Creditos ALP: El monto mínimo de aprobación es de $300.000 y el máximo depende de la capacidad de pago del cliente Plazo maximo 48 meses. </t>
  </si>
  <si>
    <t>6.7</t>
  </si>
  <si>
    <t xml:space="preserve">agradecemos a la entidad informarnos la proyección de crecimiento por línea de crédito para la siguiente vigencia </t>
  </si>
  <si>
    <t>Se comparte anexo con la proyeccion de saldos y castigos 2025</t>
  </si>
  <si>
    <t>6.8</t>
  </si>
  <si>
    <t xml:space="preserve">Dentro del archivo de siniestralidad aparecen gastos de entierro, esta cobertura hace parte de la póliza actual? </t>
  </si>
  <si>
    <t>La póliza actual tiene una cobertura adicional de Auxilio funerario</t>
  </si>
  <si>
    <t>6.9</t>
  </si>
  <si>
    <t xml:space="preserve">En el archivo de siniestros es posible identificar la cobertura pagada para los datos que tiene el signo "?" y la clasificación "Sin información"  </t>
  </si>
  <si>
    <t>6.10</t>
  </si>
  <si>
    <t xml:space="preserve">Agradecemos a la entidad informarnos el porcentaje de cancelaciones mensuales durante la ultima vigencia </t>
  </si>
  <si>
    <t>No se cuenta con esta informacion</t>
  </si>
  <si>
    <t>6.11</t>
  </si>
  <si>
    <t xml:space="preserve">Agradecemos a la entidad informarnos la aseguradora que actualmente tiene vigente el programa de seguros </t>
  </si>
  <si>
    <t>Seguros de Vida Suramericana</t>
  </si>
  <si>
    <t>6.12</t>
  </si>
  <si>
    <t xml:space="preserve">Dentro de las condiciones actuales se otorga cobertura de Preexistencias hasta algún límite? </t>
  </si>
  <si>
    <t xml:space="preserve">Cada compañia podrá proponer el modelo que estime conveniente siempre que cumpla con los objetivos y lineamientos generales del proceso. </t>
  </si>
  <si>
    <t>6.13</t>
  </si>
  <si>
    <t xml:space="preserve">Agradecemos nos informen las edades de ingreso y permanencia que trae actualmente la póliza para cada uno de los amparos </t>
  </si>
  <si>
    <t xml:space="preserve">Son las mismas que las indicadas en el presente proceso. </t>
  </si>
  <si>
    <t>6.14</t>
  </si>
  <si>
    <t>En la cláusula Cesión de contrato, se sugiere permitir la cesión siempre y cuando se cuente con autorización expresa del Banco.</t>
  </si>
  <si>
    <t>No se permite la cesion del contrato sin previa autorizacion por parte del Banco.</t>
  </si>
  <si>
    <t>6.15</t>
  </si>
  <si>
    <t>Póliza de Cumplimiento. Se solicita considerar la eliminación del requisito de la póliza de cumplimiento teniendo en cuenta que ya se está exigiendo póliza de seriedad de la oferta presentada, con lo cual el cumplimiento de las condiciones de oferta por parte de la aseguradora ya estarían cubiertas</t>
  </si>
  <si>
    <t>Se acepta.</t>
  </si>
  <si>
    <t>6.16</t>
  </si>
  <si>
    <t>Cláusula de pagos comerciales. Por favor precisar de la cartera existente y que requiere declaración de asegurabilidad, en cuántos casos no se cuenta con declaración de asegurabilidad y en los últimos dos años cuántos pagos comerciales se han realizado con ocasión de la inexistencia de declaración de asegurabilidad.</t>
  </si>
  <si>
    <t>Esta clausula no ha tenido utilizacion en los ultimos 5 años.</t>
  </si>
  <si>
    <t>6.17</t>
  </si>
  <si>
    <t>Anexo 6</t>
  </si>
  <si>
    <t>Grupo Asegurable: Por favor indicar si en caso de codeudores y deudores solidarios las coberturas se activan al 100% del valor asegurado aún cuando sobreviva el deudor prinicipal</t>
  </si>
  <si>
    <t>6.18</t>
  </si>
  <si>
    <t>Plazo para aviso de siniestro. Por favor confirmar si se trata de un error de redacción, por cuanto no es claro desde qué término y para quién se está contando el plazo para avisar el siniestro</t>
  </si>
  <si>
    <t>El plazo de aviso de siniestro será de ciento veinte (120) días despues de la notificacion del reclamo.</t>
  </si>
  <si>
    <t>7.1</t>
  </si>
  <si>
    <t>Tasas y Primas - Créditos Tarjetas de crédito (TC), Créditos a Largo plazo (ALP) y Crédito Rotativo (CR) - El valor de las primas</t>
  </si>
  <si>
    <t xml:space="preserve">Solicitamos amablemente dar mayor claridad a los siguientes puntos enunciados en el numeral:
-"El valor mínimo de la prima no podrá ser inferior a cinco mil quinientos ($5.500) por millón mensual sobre el saldo de capital"¿quiere decir que la prima minima deberia ser$5.500 por millone mensual?
"El valor mínimo de la prima a cobrar será de mil pesos $5.000." ¿en este caso es de $1.000 o $5.000?
-El valor máximo de la prima a cobrar será de $30.000. ¿este valor maximo es mensual o anual por millon sobre el saldo insoluto? 
</t>
  </si>
  <si>
    <t xml:space="preserve">La prima mensual sugierida por el Banco es de $5.500 por millon.  El valor minimo  de prima a cobrar  será de $5.000  y maximo será de $30.000  El cobro del seguro de vida deudor aplicará para clientes con un saldo de capital mayor o igual a $80.000  sin embargo la  compañía participante  podrá proponer el modelo que estime conveniente, siempre que cumpla con los objetivos y lineamientos generales del proceso. </t>
  </si>
  <si>
    <t>7.2</t>
  </si>
  <si>
    <t>Tasas y Primas - general</t>
  </si>
  <si>
    <t>21 y 22</t>
  </si>
  <si>
    <t>agradecemos confirmar que el termino saldo de capital es lo mismo que saldo insoluto de la deuda entendiéndose éste como el capital no pagado, más los intereses corrientes y de mora, los gastos de cobranza y cualquier otro costo o gasto relacionado con la deuda a la fecha de reclamación por parte del Banco</t>
  </si>
  <si>
    <t>Se acepta</t>
  </si>
  <si>
    <t>7.3</t>
  </si>
  <si>
    <t>Tasas y Primas - Creditos sin hipotecas - El valor de las primas</t>
  </si>
  <si>
    <t xml:space="preserve">Todos los demas creditos sin hipotecas difernetes de tarjetas de credito olimpica, ALP Y Credito rorativo despues del 1 de Julio 2025, la prima sugierida por el banco es de $1.500 por millon.                                                                              Sin embargo se deja a discrecion de cada compañía el modelo que estime conveniente, siempre que cumpla con los objetivos y lineamientos generales del proceso.  </t>
  </si>
  <si>
    <t>7.4</t>
  </si>
  <si>
    <t>Anexo 6  - ficha tecnica</t>
  </si>
  <si>
    <t xml:space="preserve"> celda C18 - muerte por cualquier causa</t>
  </si>
  <si>
    <t>agradecemos aclarar que para el amparo de Muerte por cualquier causa la cobertura por guerra  aplicará únicamente para sujetos pasivos. 
Esta solicitud, se realiza principalmente bajo la definición de sujeto activo y pasivo que para este tipo de póliza se entiende:
• Sujeto activo: quien realiza la acción
• Sujeto pasivo: sobre quien recae la acción.
Bajo este entendido, el terrorismo activo, se entiende como la persona asegurada quien comete el acto terrorista y el cual no sería objeto del seguro. Pues como claramente lo indica la norma, este acto sería considerado un acto doloso, y por ende el mismo no es asegurable.</t>
  </si>
  <si>
    <t>7.5</t>
  </si>
  <si>
    <t>Pliego de condiciones - amparo automatico</t>
  </si>
  <si>
    <t>Solicitamos amablemente dar claridad a que hace referencia cuando mencionan sobre el incremento anual que tendra en IPC en el aparatado"El amparo automático empezará a partir de la fecha del desembolso del crédito hasta que sea que sea reportado por el tomador a la compañía y tendrá un incremento anual al IPC sobre el valor asegurado.</t>
  </si>
  <si>
    <t xml:space="preserve">El incremento del IPC  anual  es sobre el valor asegurado contemplado en el amparo automatico, que para tal efecto es de $350.000.000 , esta condicion aplicará en caso de prorroga del programa por un periodo maximo hasta de 2 años. </t>
  </si>
  <si>
    <t>7.6</t>
  </si>
  <si>
    <t>Pliego de condiciones - Cartera exonerada</t>
  </si>
  <si>
    <t>Segun redacción de la cláusula de cartera exonerada "Se incluirá dentro de la cartera asegurada los clientes con altura de mora superior a 91 días, pero no hará parte de la liquidación de las primas los saldos de cartera que es encuentren en altura de mora de 90 días en adelante (cartera castigada)", agradecemos confirmar que es correcta la siguiente interpretacion de la condicion: la cartera en mora de mas de 90 dias continuará con cobertura por parte de la aseguradora sin cobro de prima.</t>
  </si>
  <si>
    <t>7.7</t>
  </si>
  <si>
    <t>Teniendo en cuenta la clausula de cartera exonerada, en caso de que la interpretacion de la misma sea que la cartera con altura de mora superior a 90 dias continua con cobertura, solicitamos amablemente incluir una modificacion a  la cláusula que especifique que para la cartera con altura de mora superior a 90 dias, el tiempo maximo de cobertura será de 30 dias adicionales por lo que posterior a ello no se incluira mas en la cartera asegurada.</t>
  </si>
  <si>
    <t>7.8</t>
  </si>
  <si>
    <t>Solicitamos amablemente confirmar si la prima por la cartera de clientes con altura de mora inferior a 91 dias, es asumida por el tomador.</t>
  </si>
  <si>
    <t>7.9</t>
  </si>
  <si>
    <t>Pliego de condiciones - Clausula sobre reclamaciones masivas de siniestros por fallecimiento</t>
  </si>
  <si>
    <t>Solicitamos incluir en la clausula que el tomador podra presentar reclamaciones de siniestros de manera masiva, siempre que estas correspondan a eventos cubiertos bajo el contrato de seguro, cumplan con los requisitos establecidos por la aseguradora y se adjunten los documentos que acrediten la ocurrencia del siniestro como registro de defunción que declare la fecha del fallecimiento.</t>
  </si>
  <si>
    <t>7.10</t>
  </si>
  <si>
    <t>Solicitamos por favor dar claridad sobre el concepto de "reclamaciones masivas", es decir si estas corresponderian a acumulación de aperturas del día a día o si corresponde a gestión de cobranzas.</t>
  </si>
  <si>
    <t>Corresponde a gestion de cobranzas</t>
  </si>
  <si>
    <t>7.11</t>
  </si>
  <si>
    <t xml:space="preserve"> celda C26 - Valor asegurado</t>
  </si>
  <si>
    <t>Según la condicion descrita de valor asegurado que "Corresponde al saldo insoluto de la deuda, que incluye el capital, los intereses de plazo y de mora, los gastos de cobranza y cualquier otro costo o gasto relacionado con la deuda al momento de la reclamación por parte de Banco Serfinanza S.A.", agrdecemos confirmar que es correcta la interpretacion que el saldo a indemnizar por la cobertura de muerte por cualquier causa sera el acumulado (incluyendo los rubros anteriormente mencionados) a la fecha de aviso del siniestro del Banco Serfinanza S.A a la aseguradora.</t>
  </si>
  <si>
    <t>El valor asegurado, corresponde al saldo insoluto de la deuda, que incluye el capital, los intereses de plazo y de mora, los gastos de cobranza y cualquier otro costo o gasto relacionado con la deuda al momento de la reclamación por parte de Banco Serfinanza S.A.</t>
  </si>
  <si>
    <t>7.12</t>
  </si>
  <si>
    <t>celda 18 - Muerte por cualquier causa</t>
  </si>
  <si>
    <t xml:space="preserve"> A qué se refiere con extensión de amparos a muerte presunta por desaparición?.</t>
  </si>
  <si>
    <t>Se extiende la cobertura de muerte por cualquier causa incluyendo muerte por desaparicion de acuerdo a lo señalado en los articulos 97 a 104 del codigo civil colombiano</t>
  </si>
  <si>
    <t>7.13</t>
  </si>
  <si>
    <t xml:space="preserve">se solicita aclarar que se pagará la cobertura por terrorismo, siempre y cuando el asegurado no actúe como sujeto activo.  </t>
  </si>
  <si>
    <t>Aceptado</t>
  </si>
  <si>
    <t>7.14</t>
  </si>
  <si>
    <t xml:space="preserve">celda 19- Incapacidad Total y Permanente </t>
  </si>
  <si>
    <t>es posible que el porcentaje de calificación para los régimenes especiales sea igual o superior al 75%, toda vez, que se ha identificado que dicho valor de porcentaje se homologa al 50% cuando la calificación se realiza con base en el manual único de calificación.</t>
  </si>
  <si>
    <t xml:space="preserve">Cada compañía el podrá presentar el  modelo que estime conveniente, siempre que cumpla con los objetivos y lineamientos generales del proceso. </t>
  </si>
  <si>
    <t>7.15</t>
  </si>
  <si>
    <t xml:space="preserve">Si el primer diagnótico médico de ITP es previo a la vigencia del seguro, se podrá objetar por preexistencia? </t>
  </si>
  <si>
    <t xml:space="preserve">El asegurado deberá declarar estado de salud al momento de vinculacion al producto. </t>
  </si>
  <si>
    <t>7.16</t>
  </si>
  <si>
    <t xml:space="preserve">En caso que el diagnóstico no fue declarado, se podrá objetar por reticencia? </t>
  </si>
  <si>
    <t>7.17</t>
  </si>
  <si>
    <t xml:space="preserve">Es necesario que para el pago de ITP para las condiciones: la parálisis total permanente completa de hemicuerpo o del cuerpo entero, la pérdida anatómica o funcional de ambas manos (a nivel de la muñeca), ambos pies (a nivel del tobillo), la pérdida total e irrecuperable de la visión de ambos ojos, se debera demostrar que la enfermedad o padecimiento fue adquirido durante la vigencia de la póliza. </t>
  </si>
  <si>
    <t>7.18</t>
  </si>
  <si>
    <t>Se solicita aclarar a qué hace referencia con la enajenación mental absoluta e irrecuperable.</t>
  </si>
  <si>
    <t>La enjenacion mental absoluta e irrecuperable es una condicion medica y juridica que hace refereencia a un estado permanente de alteracion graves de las facturades mentales que impide a una persona entender la realidad, razonar con claridad o ejercer su voluntad de forma consciente y libre y que no tiene posibilidad de recuperacion</t>
  </si>
  <si>
    <t>7.19</t>
  </si>
  <si>
    <t xml:space="preserve">En cuanto a la enajenación mental absoluta e irrecuperable, cúales serán los documentos de soportes que demuestren la misma. </t>
  </si>
  <si>
    <t xml:space="preserve">Se podrán aportar los documentos que acrediten que como consecuencia de esta condicion de lugar a una reclamacion por ITP y aplicara la documentacion necesaria para demostar dicho estado. </t>
  </si>
  <si>
    <t>7.20</t>
  </si>
  <si>
    <t>Cuál es el alcance de la enajenación mental?</t>
  </si>
  <si>
    <t>7.21</t>
  </si>
  <si>
    <t>celda 23 - Incapacidad Total y Permanente</t>
  </si>
  <si>
    <t>es posible limitar la edad máx de ingreso a la incapacidad total y permanente  hasta los 70 años.</t>
  </si>
  <si>
    <t>7.22</t>
  </si>
  <si>
    <t>es posible limitar la edad máx de permanencia incapacidad total y permanente   hasta los 75 años.</t>
  </si>
  <si>
    <t>7.23</t>
  </si>
  <si>
    <t>celda 24 -Coberturas opcionales</t>
  </si>
  <si>
    <t>es posible limitar la edad máx de ingreso para la cobertura de renta diaria hasta los 65 años.</t>
  </si>
  <si>
    <t>7.24</t>
  </si>
  <si>
    <t>es posible limitar la edad máx de permanencia para la cobertura de renta diaria hasta los 75 años años.</t>
  </si>
  <si>
    <t>7.25</t>
  </si>
  <si>
    <t>celda 26 - Valor Asegurado</t>
  </si>
  <si>
    <t>Por favor aclarar si habrá valor asegurado máximo?</t>
  </si>
  <si>
    <t>7.26</t>
  </si>
  <si>
    <t xml:space="preserve">celda 33 - Requisitos de Asegurabiliad - CRÉDITOS A LARGO PLAZO (ALP), CRÉDITO ROTATIVO (CR) Y TARJETAS DE CRÉDITO 
</t>
  </si>
  <si>
    <t>Cuál es valor máximo para los créditos a largo plazo?</t>
  </si>
  <si>
    <t>Creditos a Largo Plazo el valor maximo por deudor es de 15 Millones</t>
  </si>
  <si>
    <t>7.27</t>
  </si>
  <si>
    <t>Cuáles son los créditos a largo plazo?</t>
  </si>
  <si>
    <t>Es una línea de crédito de consumo de libre destinación que le permite al cliente contar con la liquidez para suplir algún tipo de necesidad específica. Cuenta con una modalidad  100% digital  diseñado para compras de articulo o servicios en los establecimientos alilados.</t>
  </si>
  <si>
    <t>7.28</t>
  </si>
  <si>
    <t>Cuál es valor máximo para los créditos rotativos?</t>
  </si>
  <si>
    <t>El valor maximo para creditos rotativos hasta $100 Millones</t>
  </si>
  <si>
    <t>7.29</t>
  </si>
  <si>
    <t>Cuál es valor máximo para las tarjetas de créditos?</t>
  </si>
  <si>
    <t>El valor maximo para tarjetas de credito depende de la capacidad del cliente, sin embargo el tope maximo para aprobacion es de $100 Millones</t>
  </si>
  <si>
    <t>7.30</t>
  </si>
  <si>
    <t xml:space="preserve">Si los valores de estos créditos superan los 100 millones se deberá diligenciar solicitud de seguro y declaración de asegurabilidad. </t>
  </si>
  <si>
    <t>Las politicas de estos productos no superan estos montos por tanto no aplicará diligenciar solicitud de seguro y declaracion de asegurabilidad</t>
  </si>
  <si>
    <t>7.31</t>
  </si>
  <si>
    <t xml:space="preserve">Si el valor supera los 500 mill de pesos, se debe considerar realizar exámenes médicos. </t>
  </si>
  <si>
    <t>Se exigirán para créditos superiores a $900 Millones de pesos y para asegurados mayores a 75 años con créditos superiores a 100 Millones.</t>
  </si>
  <si>
    <t>7.32</t>
  </si>
  <si>
    <t>celda 33 - Requisitos de Asegurabiliad - CREDITOS SIN HIPOTECAS</t>
  </si>
  <si>
    <t>Es posible limitar el valor hasta 300 millones?</t>
  </si>
  <si>
    <t>7.33</t>
  </si>
  <si>
    <t>celda 34 - Examenes médicos</t>
  </si>
  <si>
    <t>Es posible solicitar exámenes médicos por políticas a partir $500 millones para las personas mayores de 55 años, y a partir de 700 mill para las personas menores de 55 años?</t>
  </si>
  <si>
    <t>7.34</t>
  </si>
  <si>
    <t>celda 37 - Amparo automático</t>
  </si>
  <si>
    <t>es posile limitar el amparo automático a 300 millones?</t>
  </si>
  <si>
    <t>7.35</t>
  </si>
  <si>
    <t>Es posible que el amparo automático, se aplique siempre y cuando la declaración de asegurabilidad sea negativa en su totalidad?. En caso contrario el tomador y/o asegurado deberá esperar el aval de la aseguradora.</t>
  </si>
  <si>
    <t>7.36</t>
  </si>
  <si>
    <t>Si pasado el tiempo de los días pactados para el amparo automático, no se reporta o se hace llegar la declaración de asegurabilidad diligenciada, ¿se perderá el derecho o la cobertura automática?.</t>
  </si>
  <si>
    <t>7.37</t>
  </si>
  <si>
    <t>Es posible aclarar si el amparo automático no implica que haya pago automático o se renuncie a alegar reticencia, en caso de que la información otorgada por el asegurado haya sido inexacta?</t>
  </si>
  <si>
    <t>7.38</t>
  </si>
  <si>
    <t>celda 48 - Continuidad:</t>
  </si>
  <si>
    <t>Se solicita aclarar que, si el siniestro ocurrió en la aseguradora anterior, esta será la responsable del pago del mismo.</t>
  </si>
  <si>
    <t>7.39</t>
  </si>
  <si>
    <t>Pliego de condiciones</t>
  </si>
  <si>
    <t xml:space="preserve">Pág 39 -  Realización de exámenes médicos para seguro de vida (Aplica para
Créditos Sin Hipotecas)
</t>
  </si>
  <si>
    <t xml:space="preserve">aclarar que los costos de los exámenes médicos y de laboratorio (incluso complementarios de laboratorio) serán asumidos por la Aseguradora Adjudicataria, siempre y cuando, sean los requisitos políticas (edad y valor asegurado), no por condiciones o padecimientos médicos del cliente.  </t>
  </si>
  <si>
    <t>7.40</t>
  </si>
  <si>
    <t>Pag. 30 - Pago de las indemnizaciones / Pag. 38 Clausula sobre reclamaciones masivas de siniestros por fallecimiento</t>
  </si>
  <si>
    <t xml:space="preserve">Planteamos que de cara a la aceptación de aperturas masivas, se debería definir a partir de que cantidad se utilizaría una carga masiva y cada cierta cantidad de reclamos, ampliar los tiempos de respuesta... Algo así como: Solo se permite masiva para cargar mas de 20 reclamos. menos de 20 va uno a uno. Y en caso de carga masiva cada 20 reclamos se suma un dia al limite establecido para los casos estándar. Es decir, 19 expedientes en 5 días, 20 en 6, 40 en 7 y así sucesivamente... con eso nos cubriríamos en caso de que nos lleguen 1000 reclamos en un masiva. Nota: 20 casos es la capacidad de un ajustador parfa este tipo de reclamos de fallecimiento en un dia. </t>
  </si>
  <si>
    <t xml:space="preserve">Esta definicion se hará con la compañia adjudicataria durante la firma del contrato. </t>
  </si>
  <si>
    <t>7.41</t>
  </si>
  <si>
    <t xml:space="preserve">Confirmar si los requisitos que solicite la aseguradora de acuerdo al valor asegurado y edad del cliente, son los definidos por políticas. </t>
  </si>
  <si>
    <t>4.1</t>
  </si>
  <si>
    <t>Pliego de condiciones / Certificaciones de experiencia</t>
  </si>
  <si>
    <t xml:space="preserve">Agradecemos confirmar si es posible presentar certificaciones de experiencia en los formatos propios de las entidades, esto ya que la mayoría de estas se abstienen de realizar el diligenciamiento de información en formatos diferentes a los que estas mantienen </t>
  </si>
  <si>
    <t>4.2</t>
  </si>
  <si>
    <t>Anexo 5</t>
  </si>
  <si>
    <t>Agradecemos aclarar si para la presentación de requisitos de admisibilidad (documentación del anexo 5) el 16 de abril, se debe agregar también información relacionada en el anexo 6? O únicamente se debería adjuntar en esta etapa la información descrita en el anexo 5?</t>
  </si>
  <si>
    <t>Unicamente se debe adjuntar la informacion descrita en el Anexo 5</t>
  </si>
  <si>
    <t>4.3</t>
  </si>
  <si>
    <t>Acuerdo de confidencialidad - VIGÉSIMA SEGUNDA PROTECCIÓN DE DATOS PERSONALES</t>
  </si>
  <si>
    <t>¿La idenminización cual es su alcance y terminos monetarios se tiene para esta?¿Cuando se determina que se debe indeminizar?</t>
  </si>
  <si>
    <t>Como consecuencia del incumplimiento en los terminos pactados</t>
  </si>
  <si>
    <t>4.4</t>
  </si>
  <si>
    <t>Acuerdo de confidencialidad - OCTAVA. - SEGURIDAD DE LA INFORMACIÓN Y CIBERSEGURIDAD</t>
  </si>
  <si>
    <t>6 y 7</t>
  </si>
  <si>
    <t>Se ejecutan pruebas de vulnerabilidades, sin embargo se sugieren algunos ajustes por la confidencialidad de los resultados por lo que se propone emitir las certificaciones respectivas.</t>
  </si>
  <si>
    <t>4.5</t>
  </si>
  <si>
    <t>Compartir la Politica de seguridad respectiva para poder validarla</t>
  </si>
  <si>
    <t>La politica de seguridad se compartira con la compañia una vez sea seleccionada la compañia adjudicataria</t>
  </si>
  <si>
    <t>4.6</t>
  </si>
  <si>
    <t xml:space="preserve">Pliego de condiciones </t>
  </si>
  <si>
    <t>¿Qué descuentos se realizaría en banco de las primas?</t>
  </si>
  <si>
    <t xml:space="preserve">Favor ampliar pregunta en segunda etapa. </t>
  </si>
  <si>
    <t>4.7</t>
  </si>
  <si>
    <t>Pliego de Condiciones - Capitulo II - Plazo del Contrato</t>
  </si>
  <si>
    <t>la vigencia de la Póliza ira del  1 julio de 2025 a las 00:00 horas hasta el 30 de junio de 2026 a las 24:00 horas</t>
  </si>
  <si>
    <t>4.8</t>
  </si>
  <si>
    <t>Pliego de Condiciones - Capitulo II - Realización de exámenes médicos para seguro de vida  (Aplica para Créditos Sin Hipotecas)</t>
  </si>
  <si>
    <t>Favor informar los examenes médicos que se aplican hoy en día en la cartera</t>
  </si>
  <si>
    <t>Cada compañia podra presentr el modelo que estime conveniente siempre y cuando se cumplan con los parametros generales del proceso.</t>
  </si>
  <si>
    <t>4.9</t>
  </si>
  <si>
    <t>Pliego de Condiciones - Capitulo III - Grupo asegurable</t>
  </si>
  <si>
    <t>Agradecemos a la entidad confirmar si cada uno de deudores y/o codeudores y/o deudores solidarios se relacionan en las bases de datos y por ende pagan prima de forma independiente</t>
  </si>
  <si>
    <t>El banco suministrará la BD completa de asegurados a vincular en la póliza</t>
  </si>
  <si>
    <t>4.10</t>
  </si>
  <si>
    <t>Pliego de Condiciones - Capitulo III - Incapacidad Total y Permanente</t>
  </si>
  <si>
    <t>Agradecemos a la entidad indicar si la fecha de la ITP será por estructuración o fecha de ocurrencia?</t>
  </si>
  <si>
    <t>fecha de estrucutacion de la ITP</t>
  </si>
  <si>
    <t>4.11</t>
  </si>
  <si>
    <t>Pliego de Condiciones - Capitulo III - Coberturas Opcionales</t>
  </si>
  <si>
    <t>Para las coberturas opcionales se puede aplicar cobro adicional independiente al rango definido de primas y tasas máximas indicado en el numeral Tasas y Primas página 21?</t>
  </si>
  <si>
    <t>4.12</t>
  </si>
  <si>
    <t>Pliego de Condiciones - Capitulo II - Cláusula de pagos comerciales</t>
  </si>
  <si>
    <t xml:space="preserve">Agradecemos a la entidad aclarar si la clausula de pagos comerciales aplica para los cuatro productos? O aplica una clausula para cada línea Tarjetas de Crédito, Créditos rotativos (CR), Créditos a Largo plazo y Créditos sin hipotecas de forma independiente?  </t>
  </si>
  <si>
    <t>Aplica para todas las lineas de credito objeto de este proceso.</t>
  </si>
  <si>
    <t>4.13</t>
  </si>
  <si>
    <t>Pliego de Condiciones - Capitulo III - Cartera Exonerada</t>
  </si>
  <si>
    <t>4.14</t>
  </si>
  <si>
    <t>Agradecemos aclarar si la cartera en mora inferior a 90 días será asumida por la entidad?</t>
  </si>
  <si>
    <t>Será asumida por el asegurado, el Banco actuará como tomador y será responsable del recaudo de las primas</t>
  </si>
  <si>
    <t>4.15</t>
  </si>
  <si>
    <t>Anexo 6 Ficha técnica - Oferta Aseguradora</t>
  </si>
  <si>
    <t>Columna K a N</t>
  </si>
  <si>
    <t>Agradecemos a la entidad confirmar si en ficha técnica columna oferta Aseguradora se debe indicar la condición detallada  otorgada por la Aseguradora Oferente.</t>
  </si>
  <si>
    <t>Si cada compañia participante deberá indicar las condiciones de su oferta en la columna o señalar la ubicacion detallada en el slip las condiciones presentadas</t>
  </si>
  <si>
    <t>4.16</t>
  </si>
  <si>
    <t>Anexo 6 Ficha técnica - Tasas y primas</t>
  </si>
  <si>
    <t xml:space="preserve">Fila 54 columna G a J </t>
  </si>
  <si>
    <t>En Valor de las primas: Por favor aclarar con un ejemplo el valor de las primas por línea de negocio</t>
  </si>
  <si>
    <t>4.17</t>
  </si>
  <si>
    <t>Listado de asegurados cartera vigente</t>
  </si>
  <si>
    <t>Agradecemos a la entidad nos remitan el perfil de cartera que incluya, genero, fecha de nacimiento o edad cumplida, saldo de cartera, tipo de producto.</t>
  </si>
  <si>
    <t xml:space="preserve">Esta informacion esta consignada en los anexos de 10 al 13.                                              </t>
  </si>
  <si>
    <t>4.18</t>
  </si>
  <si>
    <t xml:space="preserve">Listado de asegurados cartera </t>
  </si>
  <si>
    <t>Favor informar las primas emitidas por lo menos de los últimos 3 años por línea de crédito</t>
  </si>
  <si>
    <t>TCO, ALP Y CR:  2022: $30.806 Millones, 2023: $49.409 Millones, 2024:</t>
  </si>
  <si>
    <t>4.19</t>
  </si>
  <si>
    <t>Base Siniestralidad</t>
  </si>
  <si>
    <t>Agradecemos a la entidad nos indique la definición de los items relacionados a continuación según informe de siniestros: Anulados, Aperturados, Cierres Administrativo, Inhabilitados Desistidos, objetados, Reaperturado y terminado</t>
  </si>
  <si>
    <t>4.20</t>
  </si>
  <si>
    <t>La solicitud de seguro, cuando superen edad y valor asegurado sera remitida a la aseguradora o el fiiltro lo realizara Serfinanza. Es decir si los riesgos ya llegaran en el cobro mensual con la calificacion previa para ingreso</t>
  </si>
  <si>
    <t>4.21</t>
  </si>
  <si>
    <t>Cuantos riesgos se espera recibir por base mensual?</t>
  </si>
  <si>
    <t>Un promedio de 800 Mil registros</t>
  </si>
  <si>
    <t>4.22</t>
  </si>
  <si>
    <t>Fecha del mes que se recibirian las bases?</t>
  </si>
  <si>
    <t>Tendrá un ANS de maximo de 10 días una vez finalizado el cierre</t>
  </si>
  <si>
    <t>4.23</t>
  </si>
  <si>
    <t>ANS que tendra operaciones una vez recibida la base y remision del pre cobro?</t>
  </si>
  <si>
    <t>Tendrá un ANS de maximo de 5 días una vez finalizado el cierre</t>
  </si>
  <si>
    <t>4.24</t>
  </si>
  <si>
    <t>ANS que tendra Serfinanza para enviar observaciones y novedades al pre cobro y aceptacion de cobro final?</t>
  </si>
  <si>
    <t>4.25</t>
  </si>
  <si>
    <t>Serfinanza espera recibir una platantilla especial de pre cobro?</t>
  </si>
  <si>
    <t>Mensualmente se deberá realizar una conciliacion para el proceso de cobro.</t>
  </si>
  <si>
    <t>4.26</t>
  </si>
  <si>
    <t>El pago de la póliza será prima única o fraccionamiento mensual</t>
  </si>
  <si>
    <t>Fraccionamiento mensual</t>
  </si>
  <si>
    <t>4.27</t>
  </si>
  <si>
    <t>Las anulaciones que pidan se harán a prorrata o en caso de que sea mensual, será a la cuota completa del mes?</t>
  </si>
  <si>
    <t>La cuota completa del mes</t>
  </si>
  <si>
    <t>4.28</t>
  </si>
  <si>
    <t>Estas anulaciones esperan verla en una unica cuenta con la produccion del mes o cuentas independientes?</t>
  </si>
  <si>
    <t>Una unica cuenta con la conciliacion mensual entre Banco Serfinanza y la aseguradora</t>
  </si>
  <si>
    <t>4.29</t>
  </si>
  <si>
    <t>En las bases de emisión nos enviarán el correo electrónico y celular para el envió del kit de bienvenida?</t>
  </si>
  <si>
    <t>El banco proporcionara la informacion requerida para el envio del Kit de Bienvenida. Por correo electronico, direccion de correspondencia o SMS</t>
  </si>
  <si>
    <t>4.30</t>
  </si>
  <si>
    <t>Que documentos finales espera ver el cliente con la entrega del cobro final (Cuenta de cobro, Relacion en Excel y Pdf, Factura electronica?</t>
  </si>
  <si>
    <t>Todas las señaladas.</t>
  </si>
  <si>
    <t>1.1</t>
  </si>
  <si>
    <t>Cronograma de la Invitación</t>
  </si>
  <si>
    <t>En el cronograma se establece un plazo para observaciones al pliego para el 03 de abril de 2025, y después se vuelve a indicar la fecha del 22 de abril para, de nuevo, observar el pliego. Por lo anterior, se solicita aclaración de cuál fecha de se debe tomar como válida o cuál es la diferencia entre dichas fechas.</t>
  </si>
  <si>
    <t xml:space="preserve">Se contemplan dos etapas de preguntas una el 3 de abril 2025 y otra sobre el 22 de abril en caso de que las compañias tengan consultas adicionales frente a la informacion suministrada en la primera etapa de preguntas, observaciones y aclaraciones. </t>
  </si>
  <si>
    <t>1.2</t>
  </si>
  <si>
    <t>En la carta de invitación inicialmente enviada a las Aseguradoras y luego en la adenda N° 2, se indicó que el plazo para presentar los requisitos de admisibilidad era el 19 de marzo. Sin embargo, en el cronograma del pliego se establece que la fecha para anexar los requisitos es el 16 de abril, por lo que solicitamos aclarar estas diferencias de fechas y se requiere que se indique si los documentos que ya entregó la aseguradora serán tenidos en cuenta o si es obligatorio volver a adjutarlos.</t>
  </si>
  <si>
    <t>Mediante la adenda 2 se amplia el plazo para la entrega de la documentacion para demostrar el cumplimiento de los requisitos de admisibilidad</t>
  </si>
  <si>
    <t>1.3</t>
  </si>
  <si>
    <t>Presentación de la Posturas</t>
  </si>
  <si>
    <t>Solicitamos a la Entidad modificar la forma de presentar la propuesta, de manera que ésta se pueda enviar por el medio electrónico ya definido en el pliego (FTP), lo anterior sustentado en que las compañías, bajo una política de manejo de cero papel y de trabajo virtual, ya no cuentan con los medios para imprimir y foliar propuesta físicas en los lugares donde se tiene sucursal.</t>
  </si>
  <si>
    <t>Adenda #4</t>
  </si>
  <si>
    <t>1.4</t>
  </si>
  <si>
    <t>Valor de las Primas</t>
  </si>
  <si>
    <t xml:space="preserve">En el pliego se indican dos condiciones que son contradictorias, por lo que solicitamos a la Entidad aclarar cuál se debe tener en cuenta, o se pide la aclaración de cómo operan, si es que son independientes:
El valor mínimo de la prima no podrá ser inferior a cinco mil quinientos ($5.500) por millón mensual sobre el saldo de capital.
El valor mínimo de la prima a cobrar será de mil pesos $5.000.
</t>
  </si>
  <si>
    <t>1.5</t>
  </si>
  <si>
    <t xml:space="preserve">Solicitamos a la Entidad corregir la condicion que establece "El valor mínimo de la prima a cobrar será de mil pesos $5.000.", porque en letras se informa que son mil pesos (1.000), pero en número se indica que es de cinco mil peso (5.000).
</t>
  </si>
  <si>
    <t>1.6</t>
  </si>
  <si>
    <t>Solicitamos a la Entidad confirmar que los valores enunciados en este acápite, tanto el de 5.500, como el de 5.000, como el de 30.000 corresponden a valor de prima mensual.</t>
  </si>
  <si>
    <t>1.7</t>
  </si>
  <si>
    <t>Solicitamos a la Entidad detallar cuáles son todas las líneas de crédito denominadas Créditos Sin Hipotecas, diferentes a las de Tarjeta de Crédito (TP), Crédito Rotativo (CR) y Crédito a Largo Plazo (ALP).</t>
  </si>
  <si>
    <t xml:space="preserve">Las lineas de credito denominadas creditos sin hipotecarias son creditos de consumo otorgados por Banco Serfinanza a sus clientes. </t>
  </si>
  <si>
    <t>1.8</t>
  </si>
  <si>
    <t>21, 22</t>
  </si>
  <si>
    <t>Solicitamos a la Entidad aclarar si los proponentes deberán mantener las tarifas actuales de la cartera que hoy en día viene con el banco, o si dichos valores podrán ser modificados en la oferta.</t>
  </si>
  <si>
    <t>1.9</t>
  </si>
  <si>
    <t>Reconocimiento de tarifa por el servicio de recaudo de primas.</t>
  </si>
  <si>
    <t>Con el fin de lograr pluraridad de oferentes, solicitamos a la Entidad disminuir el porcentaje de  Reconocimiento de tarifa por el servicio de recaudo de primas a 60%, iva incluido.</t>
  </si>
  <si>
    <t>1.10</t>
  </si>
  <si>
    <t>Plazo del Contrato</t>
  </si>
  <si>
    <t>Solicitamos a la Entidad aclarar de qué depende que la póliza se pueda renovar por un año adicional de manera automática</t>
  </si>
  <si>
    <t xml:space="preserve">Entre la compañia adjudicataria y Banco Serfinanza de mutuo acuerdo se determinara ampliar o prorrogar la Póliza dentro de los terminos contractuales, tecnicos y comerciales estupulados. </t>
  </si>
  <si>
    <t>1.11</t>
  </si>
  <si>
    <t>Póliza de Cumplimiento</t>
  </si>
  <si>
    <t xml:space="preserve">Solicitamos a la entidad eliminar la exigencia de constituir una póliza de Cumplimiento, teniendo en cuenta que en un momento dado puede hacer efectiva la póliza de seguro, por cuanto ésta presta mérito ejecutivo y no sería necesario un seguro para cubrir otro seguro. 
Adicional a lo anterior, constitucionalmente se estableció un régimen especial de intervención estatal sobre la actividad aseguradora lo cual conllevó a que las aseguradoras fueran vigiladas por la Superintendencia Financiera de Colombia, entidad de derecho público que puede sancionar a las aseguradoras por el incumplimiento de sus obligaciones. En desarrollo de este proceso de vigilancia, se creó la ley 1328 de 2009 sobre Protección al Consumidor Financiero, el cual sanciona a las aseguradoras en caso de no proveer a los asegurados los productos y servicios con estándares de seguridad y calidad de acuerdo con las condiciones ofrecidas (Artículo 5); en caso de no entregar el producto o no prestar el servicio en las condiciones ofrecidas (artículo 7); lo anterior so pena de sanción impuesta por la Superintendencia Financiera de Colombia.
Como queda claro, se tiene multiplicidad de mecanismos consignados en nuestro sistema jurídico para asegurar el cumplimiento de las condiciones contratadas en la póliza, en consecuencia, respetuosamente solicitamos eliminar la exigencia de constituir esta garantía e incluir la cláusula penal.
</t>
  </si>
  <si>
    <t>1.12</t>
  </si>
  <si>
    <t>Contrato de Reaseguros</t>
  </si>
  <si>
    <t>Solicitamos a la Entidad eliminar la condición de exigir que después de adjudicado el negocio se deba aportar certificado de reaseguros, ya que dicho documento se entregará en la etapa de requisitos de admisibilidad.</t>
  </si>
  <si>
    <t>1.13</t>
  </si>
  <si>
    <t>Procesos</t>
  </si>
  <si>
    <t>Solicitamos a la Entidad aclarar que la entrega de los procesos se debe realizar sólo en caso que se adjudique la invitación y no dentro de la propuesta, teniendo en cuenta que dichos procesos hacen parte del know how interno de la aseguradora.</t>
  </si>
  <si>
    <t xml:space="preserve">Este punto </t>
  </si>
  <si>
    <t>1.14</t>
  </si>
  <si>
    <t>Personal al Servicio de Banco Serfinanza</t>
  </si>
  <si>
    <t>Solicitamos a la Entidad aclarar si se requiere un número de personas determinado al servicio de la cuenta y si dichas personas deben estar dentro de las instalaciones del banco.</t>
  </si>
  <si>
    <t>1.15</t>
  </si>
  <si>
    <t>Expedición y Entrega de Pólizas Iniciales</t>
  </si>
  <si>
    <t xml:space="preserve">Solicitamos a la Entidad informar si se cuenta con los correos electrónicos de todos sus deudores, para saber el número de certificados individuales que se deberían entregar en forma física. </t>
  </si>
  <si>
    <t>Sobre la Cartega vigente de TC, CR y ALP: 92% Clientes Creditos sin Hipotecas: 96%  y sobre la cartera castigada TC, CR y ALP el 69% y Sin hipotecas el 89%</t>
  </si>
  <si>
    <t>1.16</t>
  </si>
  <si>
    <t>Solicitamos a la Entidad informar si la bolsa de pagos comerciales se ha copado por cada año de vigencia o en qué porcentaje se ha afectado en los últimos tres años. Asi mismo, se requiere que se aclare que si la bolsa no se copa en una vigencia, el remanente no se acumula para las vigencias posteriores.</t>
  </si>
  <si>
    <t>No se ha afectado esta Bolsa durante los ultimos 5 años</t>
  </si>
  <si>
    <t>1.17</t>
  </si>
  <si>
    <t>Solicitamos a la Entidad confirmar que aplica una sola bolsa comercial para todas las líneas de crédito.</t>
  </si>
  <si>
    <t>1.18</t>
  </si>
  <si>
    <t>Procedimientos a los que se Obliga la Aseguradora Adjudicataria</t>
  </si>
  <si>
    <t>Referente al manejo de los siniestros, solicitamos a la entidad eliminar la condición que el proponente ponga a disposición de los clientes en la página web una herramienta que permita la consulta de los siniestros, de manera que la aseguradora pueda aplicar sus procesos actuales para la atención de las reclamaciones.</t>
  </si>
  <si>
    <t>1.19</t>
  </si>
  <si>
    <t>Solicitamos a la Entidad informar en número de casos, cuántos pagos de indemnizaciones se han hecho en los últimos tres años a través de cheque.</t>
  </si>
  <si>
    <t>No se han realizado pagos a traves de cheque</t>
  </si>
  <si>
    <t>1.20</t>
  </si>
  <si>
    <t>Informe General</t>
  </si>
  <si>
    <t>Solicitamos a la Entidad aclarar el alcance del infome general, porque si se entiende, es el banco el que debe reportar el listado de asegurados mes a mes para generar el cobro de la prima.</t>
  </si>
  <si>
    <t>El banco reportará mensualmente el listado de los asegurados para generar el cobro de la prima</t>
  </si>
  <si>
    <t>1.21</t>
  </si>
  <si>
    <t>Forma de Pago</t>
  </si>
  <si>
    <t>Solicitamos a la Entidad modfiicar la condición de plazo de pago, de manera que sean 60 días desde el inicio de vigencia del periodo facturado y no desde la fecha de entrega de la factura, porque la compañía estaría obligada a generar provisión de cartera.</t>
  </si>
  <si>
    <t>1.22</t>
  </si>
  <si>
    <t>Realización de Exámenes Médicos para Seguro de Vida</t>
  </si>
  <si>
    <t>Solicitamos a la Entidad aumentar el plazo para dar respuesta a los casos de suscripción de dos (02) a tres (03) dias.</t>
  </si>
  <si>
    <t>1.23</t>
  </si>
  <si>
    <t>Grupo Asegurable</t>
  </si>
  <si>
    <t>Solicitamos informar que los deudores solidarios y/o codeudores también pagan primas y confirmar que  la póliza aplica a primera pérdida, es decir, en caso de un siniestro, s indemniza y se extingue la deuda para ambos asegurados.</t>
  </si>
  <si>
    <t>1.24</t>
  </si>
  <si>
    <t>Beneficiarios</t>
  </si>
  <si>
    <t>El pliego establece que la regla de suma asegurada es el saldo insoluto de la deuda, por lo que solicitamos aclarar porqué se habla que en caso que exista un remanente, los benefiviarios serán los designados o los de ley, cuando no debería exisitir dicho remanente.</t>
  </si>
  <si>
    <t xml:space="preserve">Esto aplica para el caso de las coberturas adicionales o opcionales </t>
  </si>
  <si>
    <t>1.25</t>
  </si>
  <si>
    <t xml:space="preserve">Vigencia </t>
  </si>
  <si>
    <t>Solicitamos a la entidad modificar la vigencia de la póliza para que ésta sea exactamente de un año, es decir que quede desde el 01 de julio de 2025 a las 00:00 horas hasta el 30 de junio de 2026 a las 24:00 horas o hasta el 01 de julio de 2026 a las 00:00 horas</t>
  </si>
  <si>
    <t>La vigencia de la póliza será desde el 1 de Julio de 2025 a las 00:00 Horas hasta el 30 de Junio a las 24:00 Horas</t>
  </si>
  <si>
    <t>1.26</t>
  </si>
  <si>
    <t>Coberturas Mínimas Obligatorias - Muerte</t>
  </si>
  <si>
    <t>Solicitamos a la Entidad eliminar la condición de cubrir guerra, por cuanto esta es una exclusion general de todos los contratos de reaseguros y no sería factible otorgarla.</t>
  </si>
  <si>
    <t>1.27</t>
  </si>
  <si>
    <t>Solicitamos a la Entidad aclarar que se cubre el terrorismo, siempre y cuando el asegurado actúe como sujeto pasivo.</t>
  </si>
  <si>
    <t>1.28</t>
  </si>
  <si>
    <t>Solicitamos a la Entidad aclarar que se cubre la muerte presunta por desaparecimiento, bajo los términos de la ley de Colombia.</t>
  </si>
  <si>
    <t>1.29</t>
  </si>
  <si>
    <t>Coberturas Mínimas Obligatorias -Incapacidad Total y Permanente</t>
  </si>
  <si>
    <t>Solicitamos la Entidad aclarar el alcance dle siguiente párrafo, porque no es clara su redacción: "El pago de la indemnización anterior amparo derivado de un siniestro deberá realizarse a fecha de ocurrencia de la invalidez con el fin de proteger al asegurado, el cual deberá aportar las evidencias medicas como referencia para la reclamación".</t>
  </si>
  <si>
    <t>La ITP se liquidará con la fecha de estrucutracion de la ITP</t>
  </si>
  <si>
    <t>1.30</t>
  </si>
  <si>
    <t>Plazo para el Pago de Siniestros</t>
  </si>
  <si>
    <t>Se indica que cuando se requieran aportar documentos adicionales en caso de un reclamación, el plazo de pago no debe superar los diez (10) días hábiles, por lo que solicita aclarar, que ese plazo de tiempo opera siempre y cuando se hayan aportado los documentos exigidos.</t>
  </si>
  <si>
    <t>1.31</t>
  </si>
  <si>
    <t>Solicitamos a la Entidad que para las líneas de crédito de tarjeta de crédito, crédito rotativo y créditos a largo plazo, se incluyan cumplimiento de requisitos de asegurabilidad, ya que la aseguradora debe poder evaluar los riesgos, que por ciertas características (valor asegurado, edad, estado de salud), tiene que establecer las condiciones de asegurabilidad que correspondan.</t>
  </si>
  <si>
    <t>1.32</t>
  </si>
  <si>
    <t>Solicitamos a la Entidad que para las líneas de crédito diferenes a hipotecario, se disminuya el valor asegurado a partir del cual se puedan exigir requisitos de asegurabilidad y se establezca como valor tope la cuantía de 100 millones de pesos. Asi mismo, se solicita que se incluya que para personas mayores de 70 años, se deban exigir requisitos de asegurabilidad, independiente del monto asegurado.</t>
  </si>
  <si>
    <t>1.33</t>
  </si>
  <si>
    <t>Para poder tener claridad sobre cómo se aplican los requisitos de asegurabilidad, solicitamos a la Entidad informar a partir de qué edad opera el limite de 350 millones y a partir de cual el de 100 millones, porque no es claro la diferencia entre ambas sumas aseguradas.</t>
  </si>
  <si>
    <t xml:space="preserve">Los 100 millones aplica como tope para los asegurados con edad mayor o igual a 75 años. </t>
  </si>
  <si>
    <t>1.34</t>
  </si>
  <si>
    <t>Se entiende que hasta 350.000.000 millones y edad hasta 75 años, los deudores sólo diligencien formulario de asegurabilidad y sólo a partir del 900 millones de pesos y edad hasta 75 años, se pueden exigir requisitos médicos. Si el entendimiento es correcto, solicitamos a la Entidad que se disminuya el valor asegurado de los 900 millones a 500 millones, de manera que a partir de dicho monto, se puedan exigir cumplirmiento de pruebas médicas.</t>
  </si>
  <si>
    <t>1.35</t>
  </si>
  <si>
    <t>Solicitamos a la Entidad aclarar si el valor asegurado del amparo automático se debe ajusta a la anualidad con base en el IPC. De ser así, pedimos se establezca cual es el corte del IPC que se debe tomar, y que también aplique para los limites de requisitos de asegurabilidad, de manera que guarden coherencia las dos cláusulas.</t>
  </si>
  <si>
    <t xml:space="preserve">Esta clausula aplica en caso de prorrogar la vigencia del programa por un año aplicara el IPC al corte del año anterior. </t>
  </si>
  <si>
    <t>1.36</t>
  </si>
  <si>
    <t>Solicitamos a la Entidad que se modifique esta condición, de manera que si se pretende asegurar la cartera mayor a 90 días, dicho rubro se incluya dentro de la base, pero que la Aseguradora cobre las primas que correspondan y el tomador haga el pago respectivo. Lo anterior, con el fin que exista un equilibrio técnico, ya que no es factible asegurar un monto asegurado sin la recepción correspondiente de primas.</t>
  </si>
  <si>
    <t>1.37</t>
  </si>
  <si>
    <t>Solicitamos que en el reporte de siniestros, se indique por cada línea de crédito, las reclamaciones que fueron indemnizadas bajo la cláusula de cartera exonerada, durante los últimos 3 años de vigencia.</t>
  </si>
  <si>
    <t xml:space="preserve">No es posible suministrar esta informacion, datos sensibles de la entidad. </t>
  </si>
  <si>
    <t>1.38</t>
  </si>
  <si>
    <t xml:space="preserve">Anexo 8 </t>
  </si>
  <si>
    <t>Criterios de Evaluación</t>
  </si>
  <si>
    <t>Solicitamos a la Entidad se aclare , con ejemplos, el alcance que se espera por el Banco sobre la condición de evaluación denominada "Convenios especiales que la aseguradora este en capacidad de ofrecer en beneficio de Banco Serfinanza y/o del cliente."</t>
  </si>
  <si>
    <t xml:space="preserve">Convenios especiales a favor de Banco Serfinanza y sus deudores tales como descuentos en productos y demas valores agergados que la compañia participante este dispuesta a proponer. </t>
  </si>
  <si>
    <t>1.39</t>
  </si>
  <si>
    <t xml:space="preserve">Solicitamos a la Entidad se aclare qué puntos se tendrá en cuenta en la condición de evaluación denominada "Otros aspectos (evaluación integra de la propuesta)". </t>
  </si>
  <si>
    <t>De acuerdo a los criterios de evaluacion señalados en el pliego de condiciones</t>
  </si>
  <si>
    <t>1.40</t>
  </si>
  <si>
    <t>Anexo 6 - Ficha Técnica</t>
  </si>
  <si>
    <t>Instrucciones</t>
  </si>
  <si>
    <t>La condición establece que la aseguradora debera incluir en la columna oferta aseguradora,  la descripcion de las condiciones otorgadas en relacion a las coberturas solicitadas, lo que se contradice con la condición incluida en el pliego que indica que el otorgaiento de las condiciones de la ficha técnica son obligatorias, por lo que agradecemos aclarar si hay que otorgarlas tal cual las pide la entidad, o la compañía podrá hacer modificaciones en el texto de las cláusulas.</t>
  </si>
  <si>
    <t xml:space="preserve">La compañia podrá incluir en la columna de la oferta las condiciones que proponga sin modificar las clausulas solicitadas por Banco Serfinanza. </t>
  </si>
  <si>
    <t>1.41</t>
  </si>
  <si>
    <t>Se solicita aclarar si la ficha técnica se debe entregar en formato Excel, en formato PDF y además de sebe entregar slip de cotización bajo formato de la Aseguradora.</t>
  </si>
  <si>
    <t xml:space="preserve">Se debe entregar en Excel y anexar el Slip bajo el formato de cada compañia participante. </t>
  </si>
  <si>
    <t>1.42</t>
  </si>
  <si>
    <t>1.43</t>
  </si>
  <si>
    <t>Vigencia</t>
  </si>
  <si>
    <t>1.44</t>
  </si>
  <si>
    <t>Muerte</t>
  </si>
  <si>
    <t>Solicitamos a la Entidad eliminar la condición de cubrir guerra, por cuanto ésta es una exclusion general de todos los contratos de reaseguros y no sería factible otorgarla.</t>
  </si>
  <si>
    <t>1.45</t>
  </si>
  <si>
    <t>Edades de Ingreso y Permanencia</t>
  </si>
  <si>
    <t>Solicitamos a la entidad disminuir la edad máxima de ingreso para el amparo de muerte hasta los 75 años.</t>
  </si>
  <si>
    <t>1.46</t>
  </si>
  <si>
    <t>Solicitamos a la entidad disminuir la edad máxima de ingreso para el amparo de incpacidad total y permanente hasta los 69 años.</t>
  </si>
  <si>
    <t>1.47</t>
  </si>
  <si>
    <t>Se solicita a la Entidad aclarar que los componentes del saldo insoluto de la deuda corresponde al valor que será reportado por el banco, monto sobre el cual la Aseguradora recibirá la prima y será la base de pago en caso de indemnización.</t>
  </si>
  <si>
    <t>Banco Serfinanza reportará en las bases de los asegurados de manera mensual con el  saldo insoluto de la deuda, que incluye el capital, los intereses de plazo y de mora, los gastos de cobranza y cualquier otro costo o gasto relacionado con la deuda al momento de la reclamación por parte de Banco Serfinanza S.A.</t>
  </si>
  <si>
    <t>1.48</t>
  </si>
  <si>
    <t>1.49</t>
  </si>
  <si>
    <t>Cálculo de la prima en caso de Revocación de la póliza por parte del tomador a prorrata.</t>
  </si>
  <si>
    <t>Solicitamos a la Entidad aclarar si esta condición aplica en caso de revocación de toda la póliza o si es la forma de operar cuando hay exclusiones de asegurados.</t>
  </si>
  <si>
    <t xml:space="preserve">Aplicara en las dos situaciones. </t>
  </si>
  <si>
    <t>1.50</t>
  </si>
  <si>
    <t>Reconocimiento de tarifa por el servicio de recaudo de primas</t>
  </si>
  <si>
    <t>Se solicita a la Entidad aclarar si la aseguradora podría hacer la propuesta con un reconocimiento de tarifa por el servicio de recaudo de primas menor al exigido en estas condiciones o el 66% Iva incluido es lo mínimo obligatorio.</t>
  </si>
  <si>
    <t>1.51</t>
  </si>
  <si>
    <t>Solicitamos a la Entidad que se modifique esta condición, de manera que si se pretende asegurar la cartera mayor a 90 días, dicho rubro se incluya dentro de la base de cobranza para que la que la Aseguradora reciba las primas que correspondan y el tomador haga el pago respectivo de ésta. Lo anterior, con el fin que exista un equilibrio técnico, ya que no es factible asegurar una base de asegurados tan grande con monto asegurados que representa el 49,63% del total de la cartera sin la recepción correspondiente de primas, pero si asumiendo siniestros de dicha cartera.</t>
  </si>
  <si>
    <t>1.52</t>
  </si>
  <si>
    <t>Tasas y Primas</t>
  </si>
  <si>
    <t xml:space="preserve">Con el fin de tener claridad sobre cómo opera la póliza y poder calcular el valor de la prima actual, agradecemos nos confirmen si nuestro entender es el correcto al interpretar lo siguiente:
• Para el cálculo de la prima por cada asegurado, se debe aplicar una tasa mensual de 5,5%o, que corresponde a que a cada persona se le cobra 5500 mensual por cada millón.
• Si al aplicar la tasa mensual de 5,5%o, el valor de la prima mensual es menor de 5.000, se le cobrará a cada deudor prima mensual de 5.000.
• Para los casos donde se aplique la tasa mensual de 5,5%o y el valor de la prima mensual es superior a 30.000, el valor de la prima mensual a cobrar será de $30.000.
• Para los casos donde el valor del saldo insoluto es menor a 80,000, no se hará cobro de prima. 
</t>
  </si>
  <si>
    <t>1.53</t>
  </si>
  <si>
    <t>Con el fin de tener claridad sobre lo interpretado en el punto anterior, agradecemos nos informen el valor de la prima que se cobró por asegurado en el listado de asegurados reportado en este proceso y el valor total de la misma.</t>
  </si>
  <si>
    <t>Para las lineas de tarjeta de credito, Credito Rotativo y Creditos a largo plazo (ALP) Las tarifas actuales son las siguientes. $5.000 por millón sobre saldo de capital, con un mínimo 
de $5.000 y con un máximo valor de $30.000. 
El cobro del seguro se realiza si el saldo de capital es 
igual o superior a $80.000  para las lineas de creditos Sin Hipotecas aplican las siguientes:  Libranzas colocadas antes de 1 de febrero 2023: $671 por millon, demas creditos sin Hipotecas incluyendo libranzas despues del 1 de febrero 2023: $1.200 por millon</t>
  </si>
  <si>
    <t>1.54</t>
  </si>
  <si>
    <t xml:space="preserve">En la ficha técnica se indican dos condiciones que pueden ser contradictorias, por lo que solicitamos a la Entidad aclarar cuál se debe tener en cuenta, o explicar cómo opera cada una de ellas, si es que son independientes:
El valor mínimo de la prima no podrá ser inferior a cinco mil quinientos ($5.500) por millón mensual sobre el saldo de capital.
El valor mínimo de la prima a cobrar será de mil pesos $5.000.
</t>
  </si>
  <si>
    <t>La tarifa sugerida por Banco serfinanza será $5.500 por millón sobre saldo de capital, con un mínimo
de $5.000 y con un máximo valor de $30.000.
El cobro del seguro se realiza si el saldo de capital es
igual o superior a $80.000  Sin embargo cada compañia podrá presentar el modelo que estime conveniente siempre y cuando se cumplan con los lineamientos generales del proceso</t>
  </si>
  <si>
    <t>1.55</t>
  </si>
  <si>
    <t>1.56</t>
  </si>
  <si>
    <t>Corresponden a prima mensual por asegurado</t>
  </si>
  <si>
    <t>1.57</t>
  </si>
  <si>
    <t xml:space="preserve">Solicitamos a la Entidad aclarar si los proponentes deberán mantener las tarifas actuales de la cartera que hoy en día viene con el banco, y si la oferta debe contemplar sólo la tarifa para los nuevos desembolssos. </t>
  </si>
  <si>
    <t>1.58</t>
  </si>
  <si>
    <t>Extraprimas</t>
  </si>
  <si>
    <t>Solicitamos a a Entidad modificar esta condición de manera que la aplicación y cobro de la extraprima opere desde el reporte inicial donde se incluya al deudor y no desde el mes siguiente</t>
  </si>
  <si>
    <t>1.59</t>
  </si>
  <si>
    <t>Listados de Cartera</t>
  </si>
  <si>
    <t>Solicitamos a la Entidad aclarar si los listados reportados corresponde a número de créditos o a número de personas. Si la respuesta es que son créditos y no por persona, solicitamos nos informen cuantos créditos en promedio tiene una persona por cada línea de crédito.</t>
  </si>
  <si>
    <t xml:space="preserve">Corresponde a numeros de creditos. </t>
  </si>
  <si>
    <t>1.60</t>
  </si>
  <si>
    <t>Listado de Asegurados Cartera TC, CR, LAP</t>
  </si>
  <si>
    <t>Indicador</t>
  </si>
  <si>
    <t>Solicitamos a la Entidad aclarar cual es la difencia entre los dos ítems que se encuentran en la columna Indicador, ya que una es Principal y la otra es Amparada y cómo aplica cada una de ellas.</t>
  </si>
  <si>
    <t xml:space="preserve">En indicador principal indica el no de clientes que tienen tarjetas en calidad de titular principal, el indicador </t>
  </si>
  <si>
    <t>1.61</t>
  </si>
  <si>
    <t>Ciudad Correspondencia</t>
  </si>
  <si>
    <t>Solicitamos a la Entidad aclarar a qué ciudades corresponden los códigos 13001 y 25200.</t>
  </si>
  <si>
    <t>13001: Cartagena / 25200: Cogua</t>
  </si>
  <si>
    <t>1.62</t>
  </si>
  <si>
    <t>Fecha Emisión</t>
  </si>
  <si>
    <t>Solicitamos a la Entidad aclarar a qué corresponde la fecha de emisión.</t>
  </si>
  <si>
    <t>Fecha de emision es la fecha de la apertura del producto</t>
  </si>
  <si>
    <t>1.63</t>
  </si>
  <si>
    <t>Prima</t>
  </si>
  <si>
    <t>Con el fin de poder estimar el valor de la prima actual y conocer las tarifas de la cartera, se solicita que se indique cual es la prima por millón que aplica en la cartera de TC, CR y ALP, porque no es claro si es 5.500 o 3.000</t>
  </si>
  <si>
    <t>1.64</t>
  </si>
  <si>
    <t>Listado de Asegurados Cartera Castigada TC, CR, LAP</t>
  </si>
  <si>
    <t>Solicitamos a la Entidad aclarar a qué ciudades corresponden los códigos 13001, 25290, 44110, 8001 y 8758.</t>
  </si>
  <si>
    <t>8001: Barranquilla, 8758: Soledad, 25290: Fusagasuga, 13001: Cartagena</t>
  </si>
  <si>
    <t>1.65</t>
  </si>
  <si>
    <t>Listado de Asegurados Créditos Sin Hipótecas</t>
  </si>
  <si>
    <t>Fecha Fin</t>
  </si>
  <si>
    <t>Solicitamos a la Entidad aclarar a qué corresponde la fecha fin.</t>
  </si>
  <si>
    <t>La fecha fin corresponde al cierre del caso.</t>
  </si>
  <si>
    <t>1.66</t>
  </si>
  <si>
    <t>Reporte Siniestros</t>
  </si>
  <si>
    <t>Amparo_Desc</t>
  </si>
  <si>
    <t xml:space="preserve">En el reporte de siniestros hay 193 registros sin la identificación de amparo afectado (aparecen con la descripción ?), por lo que solicitamos se complemente la data incluyendo las coberturas afectadas para dichos casos. </t>
  </si>
  <si>
    <t>Es un error de calidad de datos. Estos siniestros estan aperturados pero pendientes por completar informacion</t>
  </si>
  <si>
    <t>1.67</t>
  </si>
  <si>
    <t xml:space="preserve">En el reporte de siniestros hay 3 registros sin la identificación de amparo afectado (aparecen con la descripción Sin Información), por lo que solicitamos se complemente la data incluyendo las coberturas afectadas para dichos casos. </t>
  </si>
  <si>
    <t>1.68</t>
  </si>
  <si>
    <t>En el reporte de siniestros aparece la cobertura de gastos de entierro, para lo cual agradecemos nos claren lo siguiente:
. Desde cuando viene la cobertura incluida dentro de la condiciones de la póliza.
. La cobetura aplica para todas las líneas de crédito.
. Cuál es el valor asegurado o la regla asegurada de dicho amparo.
. El amparo cubre servicio exequial o es un auxilio que se paga en dinero a los beneficiarios respectivos.</t>
  </si>
  <si>
    <t>La póliza cuenta con auxilio funerario desde la vigencia anterior, aplica para todas las lineas de credito. el valor del aux es de $1.000 y se paga a los beneficiarios de ley</t>
  </si>
  <si>
    <t>1.69</t>
  </si>
  <si>
    <t>Producto</t>
  </si>
  <si>
    <t>Solicitamos a la Entidad confirmar si no hay siniestros que afecten la cartera de libranza anterior al 01 febrero de 2023</t>
  </si>
  <si>
    <t>La siniestralidad de la cuenta se encuentra detallada en el anexo #13</t>
  </si>
  <si>
    <t>1.70</t>
  </si>
  <si>
    <t>Estado</t>
  </si>
  <si>
    <t>Con el fin de saber la siniestralidad que se debe tener en cuenta en el análisis agradecemos aclarar si se deben tener en cuenta los siniestros en estado Anulados, de Cierres Administrativos e Inhabilitados</t>
  </si>
  <si>
    <t>No se deben tener en cuenta</t>
  </si>
  <si>
    <t>1.71</t>
  </si>
  <si>
    <t>Con el fin de establecer el valor de los siniestros reales, solicitamos a la Entidad aclarar los conceptos o la definicíón de los estados de los siniestros anulados, aperturados, cierres administrativos, inhabilitados, objetados, reaperturados y terminados</t>
  </si>
  <si>
    <t xml:space="preserve">Anulados: Siniestros que se registraron en el sistema pero que se cerraron por algun error o falta de documentacion, aperturados: Siniestros reportados y registrados formalemente para evaluacion y analisis de los peritos, Cierres administrativos: Siniestros por rechazos de duplicidad de casos o inactividad, Siniestros inhabilitados siniestros con alguna particularidad  o revision especial, Siniestros obejtados, son aquellos que no cumplen con las condiciones de la póliza, Reaperturados: siniestros que habian sido cerrados y que se vuelven a abrirl pro nueva informacion, Siniestros Terminados: Siniestros que culminan el tramite y han sido pagados. </t>
  </si>
  <si>
    <t>1.72</t>
  </si>
  <si>
    <t>Teniendo en cuenta que no es claro el valor de los siniestros incurridos, ya que no es fácil inferir para cuáles casos se debe tomar la reserva inicial y para cuales no, y con el fin de poder establecer la siniestralidad incurrida correcta, solicitamos a la Entidad aclarar qué columnas se deben sumar o tenerse en cuenta entre Sum(Valor_Reservas_Inicial), Sum(Valor_Reservas) y Sum(Valor_Pagos) o incluir una nueva columna donde se específique el valor del siniestro incurrido por cada registro reportado.</t>
  </si>
  <si>
    <t>La reserva inicial es el valor asegurado reportado en la BD por el Banco y el valor terminado es el valor final pagado el cual puede incluir intereses de plazo y de mora, los gastos de cobranza y cualquier otro costo o gasto relacionado con la deuda al momento de la reclamación por parte de Banco Serfinanza S.A.</t>
  </si>
  <si>
    <t>1.73</t>
  </si>
  <si>
    <t xml:space="preserve">Con el fin de establecer el valor de los siniestros reales, solicitamos a la Entidad aclarar cuál es la diferencia entre los campos Sum(Valor_Reservas_Inicial) y Sum(Valor_Reservas) </t>
  </si>
  <si>
    <t xml:space="preserve">La reserva inicial es el valor asegurado reportado en la BD por el Banco  y el valor reserva es el valor estimado por la aseguradora a pagar por el siniestro. </t>
  </si>
  <si>
    <t>1.74</t>
  </si>
  <si>
    <t>Cuál es la razón por la cual los siniestros anulados sólo aparecen con valor en el campo de reserva inicial.</t>
  </si>
  <si>
    <t xml:space="preserve">La reserva inicial es el valor asegurado reportado en la BD por el Banco </t>
  </si>
  <si>
    <t>1.75</t>
  </si>
  <si>
    <t>Los siniestros en estado aperturados y en cierres administrativos muestran valores, tanto en el campo de Sum(Valor_Reserva_Inicial) y en el de Sum(Valor_Reserva), por lo que solicitamos se aclare si se deben sumar ambos campos o  cuál de ellos se debe tomar en cuenta para determinar los siniestros de la cuenta.</t>
  </si>
  <si>
    <t>1.76</t>
  </si>
  <si>
    <t>Para los siniestros en estado aperturados y en cierres administrativos,  que aparecen con valores en el campo de Sum(Valor_Reserva_Inicial) y Sum(Valor_Reserva), se deben sumar ambos campos o  cuál de ellos se debe tomar</t>
  </si>
  <si>
    <t>1.77</t>
  </si>
  <si>
    <t>Fecha_Apertura</t>
  </si>
  <si>
    <t>Solicitamos a la entidad aclarar si la fecha de apertura corresponde a la de aviso a la aseguradora o a qué fecha corresponde.</t>
  </si>
  <si>
    <t xml:space="preserve">La fecha de apertura corresponde a la de aviso a la aseguradora. </t>
  </si>
  <si>
    <t>1.78</t>
  </si>
  <si>
    <t>Primer_Cierre</t>
  </si>
  <si>
    <t>Solicitamos a la entidad aclarar a qué corresponde la fecha de primer cierre y agradecemos se complete la información porque hay 316 registros sin datos (campo ?)</t>
  </si>
  <si>
    <t xml:space="preserve">La informacion presenta un error de calidad de datos. Esta condicion se marca cuando hay informacion pendiente del asegurado. </t>
  </si>
  <si>
    <t>1.79</t>
  </si>
  <si>
    <t>Sum(Valor_Pagado)</t>
  </si>
  <si>
    <t>Solicitamos a la entidad aclarar porqué hay tres registros en el campo de valor pagado de siniestros con montos negativos de -1.500.000.</t>
  </si>
  <si>
    <t xml:space="preserve">La informacion presenta un error de calidad de datos. </t>
  </si>
  <si>
    <t>1.80</t>
  </si>
  <si>
    <t>Solicitamos a la Entidad aclarar las razones por las cuales existen varios siniestros en estado Terminado, con valor de reserva inicial, pero en valor de pagado en cero</t>
  </si>
  <si>
    <t>1.81</t>
  </si>
  <si>
    <t>Solicitamos a la Entidad aclarar las razones por las cuales existen valores de monto pagado en varios siniestros en estado Objetado, si se supone que al ser objetado no debió existir pago.</t>
  </si>
  <si>
    <t>1.82</t>
  </si>
  <si>
    <t>Información Adicional</t>
  </si>
  <si>
    <t>Se solicita a la Entidad la entrega de la siguiente información:
'- El número de asegurados por línea de crédito desde el año 2021
'- El valor asegurado por línea de crédito desde el año 2021
'- El valor de las primas cobradas por línea de crédito desde el año 2021
'- El número de créditos proyectados a desembolsar por línea de crédito para los años 2025 y 2026
'- El valor promedio del crédito proyectados a desembolsar por línea de crédito para los años 2025 y 2026</t>
  </si>
  <si>
    <t>Por politicas internas de archivo y retencion documental no es posible enviar informacion historica ya que se conserva informacion de los ultimos 3 años.  Se anexa proyeccion de saldos para el año 2025</t>
  </si>
  <si>
    <t>1.83</t>
  </si>
  <si>
    <t>Solicitamos a la Entidad informar quién es la compañía aseguradora actual</t>
  </si>
  <si>
    <t xml:space="preserve">                             ANEXO 7 FORMATO DE PREGUNTAS, OBSERVACIONES Y ACLARACIONES</t>
  </si>
  <si>
    <t>Requisitos de Admisibilidad Adicionales. Requisitos en materia de evaluación financiera.
"(…) NOTA: Se podrán utilizar como indicador de solvencia el publicado en la página de la Superintendencia Financiera y que hace parte del indicador de solvencia: 
Generales: 
Pasivo como proporción de los activos líquidos
(pasivo – reservas técnicas parte reaseguradores) / (efectivo + inversiones + 
financiación de primas) (...)"</t>
  </si>
  <si>
    <t>Agradecemos a la entidad, confirmar si hay un parametro establecido que se requiere acreditar en el indicador de esta NOTA del Pasivo como proporción de los activos líquidos, dado que es el unico que no se relaciona con el parametro, adicionalmente agradecemos confirmar si es valida la acreditación de este indicador como se habia entregado inicialmente para la manifestación de interes</t>
  </si>
  <si>
    <t>Entrega documentación necesaria para demostrar el cumplimiento de los Requisitos de Admisibilidad.
Las aseguradoras deberán entregar la documentación indicada en el Pliego de Condiciones donde demuestren cumplir con los Requisitos de Admisibilidad y la toda la documentación requerida en este Pliego de Condiciones y sus Anexos.
Para esto el Banco habilitara una carpeta FTP por medio de la página https://gawsf.bancoserfinanza.com, los usuarios serán enviados por correo electrónico a los responsables que se indiquen el formato de manifestación de interés entregado Anexo 2, de igual manera se debe confirmar su cargue al correo electrónico: infobancaseguros@bancoserfinanza.com
Esta documentación debe ser entregada según lo indicado en el cronograma de invitación.</t>
  </si>
  <si>
    <r>
      <t xml:space="preserve">Respecto a la indicación establecida en este punto “(…) </t>
    </r>
    <r>
      <rPr>
        <i/>
        <sz val="10"/>
        <rFont val="Trebuchet MS"/>
        <family val="2"/>
      </rPr>
      <t xml:space="preserve">Las aseguradoras deberán entregar la documentación indicada en el Pliego de Condiciones donde demuestren cumplir con los Requisitos de Admisibilidad y la toda la documentación requerida en este Pliego de Condiciones y sus Anexos.
Para esto el Banco habilitara una carpeta FTP por medio de la página https://gawsf.bancoserfinanza.com, los usuarios serán enviados por correo electrónico a los responsables que se indiquen el formato de manifestación de interés entregado Anexo 2, de igual manera se debe confirmar su cargue al correo electrónico: infobancaseguros@bancoserfinanza.com
Esta documentación debe ser entregada según lo indicado en el cronograma de invitación(...)" </t>
    </r>
    <r>
      <rPr>
        <sz val="10"/>
        <rFont val="Trebuchet MS"/>
        <family val="2"/>
      </rPr>
      <t>Agradecemos a la entidad aclarar si es correcto entender que esta documentación debe ser entregada unicamente el 19 de abril como lo establece la entidad en el cronograma del pliego, o si los mismos deben adjuntarse nuevamente con la presentación de oferta el 26 de mayo.</t>
    </r>
  </si>
  <si>
    <r>
      <t xml:space="preserve">Respecto a la indicación establecida en este punto “(…) </t>
    </r>
    <r>
      <rPr>
        <i/>
        <sz val="10"/>
        <rFont val="Trebuchet MS"/>
        <family val="2"/>
      </rPr>
      <t xml:space="preserve">Las aseguradoras deberán entregar la documentación indicada en el Pliego de Condiciones donde demuestren cumplir con los Requisitos de Admisibilidad y la toda la documentación requerida en este Pliego de Condiciones y sus Anexos.
Para esto el Banco habilitara una carpeta FTP por medio de la página https://gawsf.bancoserfinanza.com, los usuarios serán enviados por correo electrónico a los responsables que se indiquen el formato de manifestación de interés entregado Anexo 2, de igual manera se debe confirmar su cargue al correo electrónico: infobancaseguros@bancoserfinanza.com
Esta documentación debe ser entregada según lo indicado en el cronograma de invitación(...)" </t>
    </r>
    <r>
      <rPr>
        <sz val="10"/>
        <rFont val="Trebuchet MS"/>
        <family val="2"/>
      </rPr>
      <t>Agradecemos a la entidad aclarar si con esta instrucción es correcto entender que lo que se requiere es, que se carguen nuevamente todos los documentos que se entregaron previamente para surtir la etapa de Manifestación y requisitos de admisibilidad que se requirieron acreditar para la entrega del pliego en el medio FTP que indica la entidad. 
En caso afirmativo, y de requerirse entregar nuevamente los requisitos, agradecemos confirmar si estos deben ser actualizados o si es válida la entrega de los documentos que ya habían sido entregados y evaluados por la entidad el pasado 19 de Marzo los cuales ya se entiende haberlos cumplido en la primera etapa del proceso al haber recibido las condiciones y pliegos.</t>
    </r>
  </si>
  <si>
    <r>
      <t xml:space="preserve">Agradecemos a la entidad informar si para la </t>
    </r>
    <r>
      <rPr>
        <u/>
        <sz val="10"/>
        <rFont val="Trebuchet MS"/>
        <family val="2"/>
      </rPr>
      <t>entrega de requisitos de Admisibilidad, la cual va ser remitida de manera electronica a traves del FTP</t>
    </r>
    <r>
      <rPr>
        <sz val="10"/>
        <rFont val="Trebuchet MS"/>
        <family val="2"/>
      </rPr>
      <t xml:space="preserve">, es aceptada la firma digital o electrónica de Representante legal. Entendiéndose como firma digital aquella realizada a mano alzada y digitalizada y firma electrónica aquella realizada en la plataforma Certicamara la cual realiza el servicio de emisión de Certificados de firma Digital acreditado por el Organismo Nacional de acreditación de Colombia ONAC que consiste en aplicar mecanismos criptográficos otorgándole a los documentos la misma validez y presunción de autenticidad de la que gozan los documentos suscritos físicamente para efectos de su valoración de conformidad con el artículo 5 del Decreto 2364 de 2012, esto teniendo en cuenta las nuevas exigencias de entrega que se establecen en el pliego ya que estos documentos ya se remitieron a la entidad via correo electronico. </t>
    </r>
  </si>
  <si>
    <t>Presentación de las posturas.
“(…) Las posturas deberán presentarse en la Calle 72 No. 54-35 piso 7 Barranquilla área de Mercadeo como fecha máxima el veinte y seis (26) de mayo 2025 desde las 9:00 am hasta las 11:30 am
* Escrita en idioma español y debidamente firmada por el representante legal del oferente, de acuerdo con el orden y requisitos establecidos en el presente pliego de condiciones, con todos sus formatos y anexos, debidamente foliada en la parte frontal de cada hoja, en estricto orden consecutivo ascendente.
* La postura debe ser presentada sin tachones, enmendaduras o raspaduras que haga dudar del ofrecimiento. Las ofertas deberán presentarse en original y copia en sobres separados y cerrados, deberán contener la totalidad de los documentos exigidos (…)"</t>
  </si>
  <si>
    <r>
      <t xml:space="preserve">Agradecemos a la entidad informar si para la </t>
    </r>
    <r>
      <rPr>
        <u/>
        <sz val="10"/>
        <rFont val="Trebuchet MS"/>
        <family val="2"/>
      </rPr>
      <t>entrega de oferta remitida a traves del FTP</t>
    </r>
    <r>
      <rPr>
        <sz val="10"/>
        <rFont val="Trebuchet MS"/>
        <family val="2"/>
      </rPr>
      <t>, es aceptada la firma digital o electrónica de Representante legal. Entendiéndose como firma digital aquella realizada a mano alzada y digitalizada y firma electrónica aquella realizada en la plataforma Certicamara la cual realiza el servicio de emisión de Certificados de firma Digital acreditado por el Organismo Nacional de acreditación de Colombia ONAC que consiste en aplicar mecanismos criptográficos otorgándole a los documentos la misma validez y presunción de autenticidad de la que gozan los documentos suscritos físicamente para efectos de su valoración de conformidad con el artículo 5 del Decreto 2364 de 2012.</t>
    </r>
  </si>
  <si>
    <r>
      <t xml:space="preserve">Agradecemos a la entidad informar si para la </t>
    </r>
    <r>
      <rPr>
        <u/>
        <sz val="10"/>
        <rFont val="Trebuchet MS"/>
        <family val="2"/>
      </rPr>
      <t>entrega de oferta de forma impresa y original</t>
    </r>
    <r>
      <rPr>
        <sz val="10"/>
        <rFont val="Trebuchet MS"/>
        <family val="2"/>
      </rPr>
      <t xml:space="preserve">, es aceptada la impresión de los documentos firmados digital o electronicamante y que van a ser previamente cargados en el medio FTP para que se guarde consistencia e igualdad en la información entre todas las modalidades de postura que requieren ser entregadas por la entidad. 
Adicionalmente agradecemos confirmar en que momento se debe cargar la oferta en medio FTP, dado que se entiende que de igual manera se debe radicar en fisico, por ende cual sera la hora en que se legalizaria la entrega de la oferta, y si se tiene en cuenta la hora de la oferta en fisico o la hora que se envie el cargue en el medio FTP. </t>
    </r>
  </si>
  <si>
    <t>Criterios de evaluación.
Las propuestas serán evaluadas teniendo en cuenta los diferentes aspectos contenidos en ellas, entre otros, consultando los siguientes factores: cobertura de las pólizas, tasas propuestas, plazos y condiciones para el pago de las primas, tratamiento que la compañía proponente ofrezca para el trámite y pago de las reclamaciones, red de oficinas, cobertura en el servicio, mejor porcentaje sobre la tarifa mínima exigida por el servicio de recaudo de primas mencionada, experiencia y la solvencia económica.
Con el fin de brindar una claridad a la forma de realizar la evaluación y aclarar los principales aspectos que se tendrán en cuenta en la adjudicación, se adjunta tabla, donde se indica los porcentajes a tener en cuenta, siendo esto los principales a evaluar, de igual manera la aseguradora podrá presentar los que considere oportunos y generen valor a los clientes de Banco Serfinanza S.A., los cuales se tendrán en cuenta dentro de la evaluación integral de la propuesta. Para el proceso de evaluación la aseguradora deberá entregar el Anexo 8 diligenciado indicando en que parte de la propuesta se describe cada punto.
“(…)  Otros aspectos (evaluación integra de la propuesta) - Se evaluará de manera integral la propuesta de cada proponente. 25%  (…)"</t>
  </si>
  <si>
    <r>
      <t xml:space="preserve">Agradecemos a la entidad detallar que aspectos serán tenidos en cuenta en el Criterio de Evaluación - </t>
    </r>
    <r>
      <rPr>
        <i/>
        <u/>
        <sz val="10"/>
        <rFont val="Trebuchet MS"/>
        <family val="2"/>
      </rPr>
      <t>Otros aspectos (evaluación integra de la propuesta)</t>
    </r>
    <r>
      <rPr>
        <sz val="10"/>
        <rFont val="Trebuchet MS"/>
        <family val="2"/>
      </rPr>
      <t>, esto teniendo en cuenta que este criterio es el que tiene mayor valor porcentual frente a los demás aspectos a evaluar por parte de la entidad</t>
    </r>
  </si>
  <si>
    <t>Propuesta.
De acuerdo a las condiciones exigidas en el presente Pliego y descritas en el capítulo III (Condiciones de la Póliza), indicando los ramos y coberturas a los cuales se hace referencia la propuesta. Dicha oferta deberá incluir y discriminar el costo del recaudo de las primas.
El proponente deberá adjuntar propuesta por cada uno de los ramos incluidos (según lo estipulado en el Cronograma), indicando el alcance de su propuesta en lo que respecta a: tasa, amparos ofrecidos, deducibles ofrecidos, clausulas ofrecidas y cualquier otra condición técnica que considere.
Las propuestas deben presentar sus términos tanto para los deudores y operaciones actualmente asegurados, como para los que se hagan en el futuro, sin hacer ningún tipo de distinción entre los actuales y los nuevos.
Igualmente deberá indicar los documentos, procesos y canales exigidos para el pago de los siniestros por cada uno de los ramos. No deberán utilizar expresiones que permitan a la aseguradora solicitar un mayor número de documentos de los que se relacionan en el formato, tales como: “los demás que la compañía requiera”, “cualquier otro necesario para el trámite”, “los requeridos para acreditar la ocurrencia del siniestro y cuantía de la pérdida”.
En caso de ofrecer otras alternativas para la contratación de las respectivas pólizas se deberá indicar la anterior información para cada una de las alternativas.
Las propuestas de cada uno de los RAMOS deberán estar suscrito por el representante legal del proponente</t>
  </si>
  <si>
    <r>
      <t xml:space="preserve">Respecto a la indicación establecida en este punto “(…) </t>
    </r>
    <r>
      <rPr>
        <i/>
        <sz val="10"/>
        <rFont val="Trebuchet MS"/>
        <family val="2"/>
      </rPr>
      <t xml:space="preserve">El proponente deberá adjuntar propuesta por cada uno de los ramos incluidos (según lo estipulado en el Cronograma), indicando el alcance de su propuesta en lo que respecta a: tasa, amparos ofrecidos, deducibles ofrecidos, clausulas ofrecidas y cualquier otra condición técnica que considere (...)" </t>
    </r>
    <r>
      <rPr>
        <sz val="10"/>
        <rFont val="Trebuchet MS"/>
        <family val="2"/>
      </rPr>
      <t>Agradecemos a la entidad informar a que se hace referencia la palabra “RAMOS”, indicando si en el alcance de la propuesta debe realizarse alguna distinción respecto a lo requeridos en tasa, amparos ofrecidos, clausulas ofrecidas y demás aspectos técnicos.</t>
    </r>
  </si>
  <si>
    <r>
      <t>Agradecemos a la entidad informar cuando se indica en este condición“</t>
    </r>
    <r>
      <rPr>
        <i/>
        <u/>
        <sz val="10"/>
        <rFont val="Trebuchet MS"/>
        <family val="2"/>
      </rPr>
      <t>(…) El proponente deberá adjuntar propuesta por cada uno de los ramos incluidos (según lo estipulado en el Cronograma), indicando el alcance de su propuesta en lo que respecta a: tasa, amparos ofrecidos, deducibles ofrecidos, clausulas ofrecidas y cualquier otra condición técnica que considere(…)"</t>
    </r>
    <r>
      <rPr>
        <sz val="10"/>
        <rFont val="Trebuchet MS"/>
        <family val="2"/>
      </rPr>
      <t xml:space="preserve"> si las aseguradoras oferentes deberan discriminar de manera independiente las tarifas a otorgar de Muerte e Incapacidad Total y Permanente y de ser el caso las cobeturas adicionales que se ofrezcan, siempre y cuando no se superen los criterios informados de tarifa por cada linea de credito</t>
    </r>
  </si>
  <si>
    <t xml:space="preserve">Se indica para: Tarjetas de crédito (TC), Créditos a Largo plazo (ALP), Crédito Rotativo (CR) "El valor mínimo de la prima a cobrar será de mil pesos $5.000." Agradecemos aclarar si el piso absouto de la prima a cobrar es de $1000 o de $5000. </t>
  </si>
  <si>
    <t>Se indica en el pliego de condiciones que "Solo se cobrará (la prima) a clientes con un saldo de capital mínimo de $80.000 pesos." Siguiendo la regla de $5.500 por millón mensual sobre el saldo de capital, la prima para un saldo de capital de $80.000 sería $440 ¿Es correcto interpretar que para este saldo la prima sería de $1000 pesos? siguiendo la regla de la prima mínima a cobrar.</t>
  </si>
  <si>
    <r>
      <t xml:space="preserve">Agradecemos a la entidad informar a que hace referencia la causal de Rechazo </t>
    </r>
    <r>
      <rPr>
        <i/>
        <u/>
        <sz val="10"/>
        <rFont val="Trebuchet MS"/>
        <family val="2"/>
      </rPr>
      <t>“(…)  La aseguradora no tenga debidamente autorizados los ramos para los que está presentando su propuesta.(…)"</t>
    </r>
    <r>
      <rPr>
        <sz val="10"/>
        <rFont val="Trebuchet MS"/>
        <family val="2"/>
      </rPr>
      <t>entendiendo que el Ramo objeto del Proceso unicamente obedece al Ramo de Vida Grupo.</t>
    </r>
  </si>
  <si>
    <t>Póliza de cumplimiento.
La Aseguradora Adjudicataria, para garantizar el cumplimiento de las obligaciones derivadas del Contrato Celebrado, se compromete a constituir por su cuenta y riesgo y a favor BANCO SERFINANZA S.A, las siguientes pólizas con una Compañía de Seguros legalmente constituida en Colombia (y diferente a la Aseguradora Adjudicataria):
Póliza de Cumplimiento, por un valor asegurado de cuatrocientos ($400.000. 000.oo) M.L y una vigencia igual al plazo de la adjudicación y 3 meses más.
PARÁGRAFO PRIMERO. La Aseguradora Adjudicataria hará entrega a BANCO SERFINANZA S.A de los originales de la póliza de cumplimiento de los recibos de cancelación de la prima de la misma hasta el 30 de junio de 2026. Tratándose de renovaciones dentro de los diez (10) días hábiles siguientes al vencimiento de la póliza antecedente.</t>
  </si>
  <si>
    <t>Contratos de reaseguros.
La Aseguradora Adjudicataria se compromete a entregar quince (15) días calendario después de la fecha de la audiencia de adjudicación: la nómina de reaseguradores, porcentaje de participación, la calificación obtenida y quien es la calificadora, tipo de contrato (proporcional o no), certificaciones donde se pueda verificar la vigencia de los contratos y el porcentaje de retención que cubren las pólizas de BANCO SERFINANZA S.A.</t>
  </si>
  <si>
    <r>
      <rPr>
        <sz val="10"/>
        <color theme="1"/>
        <rFont val="Trebuchet MS"/>
        <family val="2"/>
      </rPr>
      <t>Personal al servicio de Banco Serfinanza. La aseguradora adjudicataria pondrá a disposición de BANCO SERFINANZA S.A. el personal idóneo necesario, el cual deberá estar debidamente capacitado en el ramo que le sea adjudicado para adelantar las gestiones operativas, comerciales, relacionada con siniestros, gestiones de capacitación y formación, y atención general de BANCO SERFINANZA S.A., y sus clientes en los diferentes ramos adjudicados.</t>
    </r>
  </si>
  <si>
    <r>
      <rPr>
        <sz val="10"/>
        <color theme="1"/>
        <rFont val="Trebuchet MS"/>
        <family val="2"/>
      </rPr>
      <t>Expedición y entrega de pólizas iniciales. La Aseguradora Adjudicataria, se obliga a entregar a todos los asegurados cuantos ejemplares físicos y/o electrónicos (formato PDF) sean necesarios para cumplir con la obligación prevista en el párrafo segundo del numeral 1.2.4.3. Parte I, Título III, Capítulo I de la Circular Externa No. 029 de 2014, dentro de los QUINCE (15) DIAS CALENDARIO: Este documento debe contener la información básica acerca del seguro, los sujetos (aseguradora, tomador, asegurado, beneficiario), las condiciones de la póliza (vigencia, valor asegurado, coberturas básicas y adicionales, exclusiones, deducibles), y el procedimiento de reclamación en eventos de diferentes siniestros. El número total requerido será informado por BANCO SERFINANZA S.A. Esta misma condición aplica para las renovaciones y nuevas inclusiones. En caso de incumplimiento en la entrega de las pólizas dentro del plazo establecido, la aseguradora asumirá la responsabilidad por cualquier sanción, multa o perjuicio en que puedan incurrir las partes involucradas como consecuencia de dicho incumplimiento. Así mismo deberá responder por cualquier afectación derivada de la falta de documentación en tiempo y forma, sin perjuicio de las acciones legales que correspondan al tomador de la póliza</t>
    </r>
  </si>
  <si>
    <t>Cláusula de pagos comerciales.
La Aseguradora Adjudicataria concede la cláusula de pagos comerciales, hasta por trecientos millones de pesos M.L. (COP $300.000.000) a BANCO SERFINANZA S.A y por cada año contado desde la fecha de la Adjudicación con el fin de amparar los siniestros, para aquellos casos en los que por algún motivo, BANCO SERFINANZA S.A no reporten un ingreso o cancelación de un asegurado o se reporte equivocadamente, y en general se cometa un error u omisión en la información, los procesos y/o los sistemas que soportan la operación por BANCO SERFINANZA S.A. Con base en lo anterior, la Aseguradora Adjudicataria pagará los siniestros, en caso de presentarse.
Igualmente, y en caso de siniestro y de no encontrarse la Declaración de Asegurabilidad, la Aseguradora pagará el siniestro previa constancia del pago de las primas causadas por el seguro, si hubiere lugar a ello.
La cláusula de pagos comerciales aplicará para todos los riesgos asociados a créditos otorgados por BANCO SERFINANZA S.A</t>
  </si>
  <si>
    <r>
      <t>Agradecemos a la entidad informar si es correcto entender cuando se indica que</t>
    </r>
    <r>
      <rPr>
        <i/>
        <sz val="10"/>
        <rFont val="Trebuchet MS"/>
        <family val="2"/>
      </rPr>
      <t xml:space="preserve"> "(…)</t>
    </r>
    <r>
      <rPr>
        <i/>
        <u/>
        <sz val="10"/>
        <rFont val="Trebuchet MS"/>
        <family val="2"/>
      </rPr>
      <t xml:space="preserve">La cláusula de pagos comerciales aplicará para todos los riesgos asociados a créditos otorgados por BANCO SERFINANZA S.A (…)" </t>
    </r>
    <r>
      <rPr>
        <sz val="10"/>
        <rFont val="Trebuchet MS"/>
        <family val="2"/>
      </rPr>
      <t>que el valor de la cláusula por pagos comerciales por $ 300.000.000 opera para todas las líneas de crédito objeto del este proceso.</t>
    </r>
  </si>
  <si>
    <t>Informe Siniestralidad.
La Aseguradora Adjudicataria deberá remitir en un archivo en Excel durante los diez (10) primeros días calendarios del mes el informe de siniestralidad del mes inmediatamente anterior a los correos electrónicos laura.borja@bancoserfinanza.com Laura Borja Chois Coordinadora de Seguros Banco Serfinanza S.A. jaison.moreno@bancoserfinanza.com Jaison Moreno, Jefe de productos de Banco Serfinanza S.A y maria.velez@bancoserfinanza.com María de Pilar Vélez, Gerente de Mercadeo de Banco Serfinanza S.A. así como el detallado y acumulado de la última vigencia, obtenido directamente del aplicativo de la compañía, con la siguiente información:
* Cedula /NIT del asegurado.
* Nombre del asegurado.
* Amparo afectado y valor.
* Estado del siniestro (Pendiente de documentación/ Estudio/Objetado: Motivo de objeción/Pagado)
* Valor pagado o reservado.
* Otra información adicional.
* Porcentaje de siniestralidad de la póliza</t>
  </si>
  <si>
    <r>
      <t xml:space="preserve">Agradecemos a la entidad informar a que hace referencia en el Informe de Siniestralidad el item </t>
    </r>
    <r>
      <rPr>
        <u/>
        <sz val="10"/>
        <color theme="1"/>
        <rFont val="Trebuchet MS"/>
        <family val="2"/>
      </rPr>
      <t>"Otra Información Adicional"</t>
    </r>
  </si>
  <si>
    <t>Mecanismos de vinculación y desvinculación de clientes a los seguros contratados.
Seguros de Vida:
Teniendo en cuenta que BANCO SERFINANZA S.A. administra como parte de la operatividad el proceso de inicio de cobertura, cobro de los seguros y finalización de los mismos; los asegurados serán registrados dentro de dicho sistema y el Oferente Adjudicatario acepta que procederá con la inclusión en sus pólizas o desvinculación de las mismas con el reporte mes vencido de los saldos de cartera que se remita de todos sus deudores, liquidando las primas de seguro de acuerdo con lo reportado por BANCO SERFINANZA S.A. En caso de diferencias se realizará el ajuste y la conciliación respectiva en la siguiente factura.</t>
  </si>
  <si>
    <r>
      <t xml:space="preserve">Agradecemos a la entidad informar a que hace referencia cuando se indica </t>
    </r>
    <r>
      <rPr>
        <u/>
        <sz val="10"/>
        <color theme="1"/>
        <rFont val="Trebuchet MS"/>
        <family val="2"/>
      </rPr>
      <t>"BANCO SERFINANZA S.A. administra como parte de la operatividad el proceso de inicio de cobertura, cobro de los seguros y finalización de los mismos; los asegurados serán registrados dentro de dicho sistema y el Oferente Adjudicatario acepta que procederá con la inclusión en sus pólizas o desvinculación de las mismas"</t>
    </r>
    <r>
      <rPr>
        <sz val="10"/>
        <color theme="1"/>
        <rFont val="Trebuchet MS"/>
        <family val="2"/>
      </rPr>
      <t xml:space="preserve"> detallando el proceso operativo que se ejerce entre la aseguradora y el Banco y que requerimientos se deben cumplir en esta interracción, adicionalmente agradecemos informar cual es el sistema en el que se realiza este proceso y que se menciona en esta condición.</t>
    </r>
  </si>
  <si>
    <t>Forma de pago.
El pago de las primas se realizará mensualmente de acuerdo con los certificados que expida la aseguradora. Banco Serfinanza realizará descuento directo de la comisión de recaudo de las primas generadas. Banco Serfinanza S.A. cancelará las primas a los 60 días siguientes a la presentación de la factura por parte de la aseguradora.</t>
  </si>
  <si>
    <t>Coberturas mínimas y obligatorias
Muerte por cualquier causa
Si el asegurado fallece por cualquier causa (enfermedad o accidente), la compañía pagará el valor asegurado para este amparo, incluyendo sida, homicidio, suicidio, guerra, pandemias y terrorismo desde el inicio de la vigencia. Este amparo comprende la muerte presunta por desaparición. Extensión de amparos a muerte presunta por desaparición.</t>
  </si>
  <si>
    <t>CAPITULO III
Incapacidad Total y Permanente
Si como consecuencia de una enfermedad o accidente, sufre lesiones que le provoquen una pérdida irreversible y definitiva de su capacidad laboral, siempre que la fecha de estructuración de la incapacidad, que será la misma fecha de siniestro, ocurra dentro de la vigencia del amparo, la incapacidad no sea provocada por el asegurado y persista por un período continuo no menor a ciento veinte (120) días, contados a partir del primer diagnóstico médico de la incapacidad total y permanente. El dictamen de calificación de la incapacidad total y permanente, que demuestre una pérdida de capacidad laboral debe ser igual o superior al cincuenta por ciento (50%). Sin limitarse por cualquiera de las siguientes entidades: la ARL, la EPS, la AFP del Asegurado, las compañías de seguros que otorgan el seguro previsional de invalidez o sobrevivencia, la Junta Regional o Nacional de Calificación de Invalidez, la Junta Médica Laboral Militar o de Policía, el Tribunal Médico de Revisión Militar y de Policía o por parte de organismos debidamente facultados por la Ley que califiquen regímenes especiales.
También se considera como incapacidad total y permanente, la parálisis total permanente completa de hemicuerpo o del cuerpo entero, la pérdida anatómica o funcional de ambas manos (a nivel de la muñeca), ambos pies (a nivel del tobillo), la pérdida total e irrecuperable de la visión de ambos ojos y la enajenación mental absoluta e irrecuperable.
El pago de la indemnización anterior amparo derivado de un siniestro deberá realizarse a fecha de ocurrencia de la invalidez con el fin de proteger al asegurado, el cual deberá aportar las evidencias medicas como referencia para la reclamación.</t>
  </si>
  <si>
    <t>CREDITOS SIN HIPOTECAS:
* Requisitos de Asegurabilidad para Créditos Inferiores a $350 Millones: No se exigirán requisitos de asegurabilidad. La Compañía amparará los créditos iniciales que no excedan los trescientos cincuenta millones ($350.000.000)
Si se otorgan nuevos créditos cuyo cumulo exceda los 350 Millones, el asegurado deberá cumplir con los requisitos de asegurabilidad exigidos para los créditos superiores a $350 millones.
No se exigirán exámenes médicos para los asegurados menores a 75 años con créditos inferiores a 100 Millones.
* Requisitos de Asegurabilidad para Créditos Superiores a $350 Millones: Diligenciamiento de la solicitud de seguro y o declaración de asegurabilidad suministrada por el oferente, para nuevos ingresos o incremento de suma asegurada superior al 30% de la deuda.
* Exámenes médicos: Se exigirán para créditos superiores a $900 Millones de pesos y para asegurados mayores a 75 años con créditos superiores a 100 Millones.</t>
  </si>
  <si>
    <t>Cartera Exonerada
Se incluirá dentro de la cartera asegurada los clientes con altura de mora superior a 91 días, pero no hará parte de la liquidación de las primas los saldos de cartera que es encuentren en altura de mora de 90 días en adelante (cartera castigada)</t>
  </si>
  <si>
    <r>
      <t xml:space="preserve">
Agradecemos a la entidad se incluyan dentro de la liquidación de las primas esta cartera, teniendo en cuenta que la Aseguradora si otorga cobertura y esta condición no estaria acorde con lo establecido en el  </t>
    </r>
    <r>
      <rPr>
        <u/>
        <sz val="10"/>
        <rFont val="Trebuchet MS"/>
        <family val="2"/>
      </rPr>
      <t xml:space="preserve">C.Co. Art. 1045. ELEMENTOS ESENCIALES: </t>
    </r>
    <r>
      <rPr>
        <sz val="10"/>
        <rFont val="Trebuchet MS"/>
        <family val="2"/>
      </rPr>
      <t xml:space="preserve"> Son elementos esenciales del contrato de seguro:
1o) El interés asegurable;
2o) El riesgo asegurable;
</t>
    </r>
    <r>
      <rPr>
        <u/>
        <sz val="10"/>
        <rFont val="Trebuchet MS"/>
        <family val="2"/>
      </rPr>
      <t xml:space="preserve">3o) La prima o precio del seguro, y
</t>
    </r>
    <r>
      <rPr>
        <sz val="10"/>
        <rFont val="Trebuchet MS"/>
        <family val="2"/>
      </rPr>
      <t>4o) La obligación condicional del asegurador.
En defecto de cualquiera de estos elementos, el contrato de seguro no producirá efecto alguno.</t>
    </r>
  </si>
  <si>
    <t>CAPITULO III
Documentos Necesarios Para El Pago De Siniestros
Incapacidad Total Y Permanente
* Carta de reclamo del tomador
* Fotocopia de la cédula de ciudadanía
* Practicarse la valoración de la perdida de la capacidad laboral a través de una entidad competente quien determinará el porcentaje de la perdida y la fecha de estructuración de la Incapacidad Total y Permanente. (Junta de Calificación de Invalidez).
* Certificado del monto de la deuda expedido por el Tomador.</t>
  </si>
  <si>
    <t>Solicitamos aclarar la cláusula para entender como aplica la condición dado que, de acuerdo con las bases suministradas, la cartera castigada es de 17 mil créditos Sin Hipoteca y 498 mil de los otros créditos lo que representa al rededor del 51% del total de la base. 
Adicionalmente solicitamos aclarar por cuanto tiempo se mantiene la cobertura de seguro como cartera castigada sin pago de prima? 
Como se puede determinar en la base de siniestros los créditos reclamos pagados bajo esta condición de cartera castigada?</t>
  </si>
  <si>
    <t>Solicitamos a la entidad ajustar la condición para cobertura de terrorismo para que especifique que sólo se cubre mientras la persona esté como "sujeto pasivo",  es decir como victima.</t>
  </si>
  <si>
    <r>
      <t>La cobertura de Incapacidad total y permanente indica que cubre "</t>
    </r>
    <r>
      <rPr>
        <sz val="10"/>
        <color rgb="FFFF0000"/>
        <rFont val="Trebuchet MS"/>
        <family val="2"/>
      </rPr>
      <t xml:space="preserve"> la enajenación mental absoluta e irrecuperable</t>
    </r>
    <r>
      <rPr>
        <sz val="10"/>
        <rFont val="Trebuchet MS"/>
        <family val="2"/>
      </rPr>
      <t xml:space="preserve">".
A. Como se demuestra dicha condicion?
B. Que documentos se solicitan para demostrar dicha condicion?
B. Se exige la calificacion del 50% ? </t>
    </r>
  </si>
  <si>
    <r>
      <t>Se indica que "</t>
    </r>
    <r>
      <rPr>
        <sz val="10"/>
        <color rgb="FFFF0000"/>
        <rFont val="Trebuchet MS"/>
        <family val="2"/>
      </rPr>
      <t>la fecha de estructuracion de la incapacidad, que sera la misma fecha de siniestro</t>
    </r>
    <r>
      <rPr>
        <sz val="10"/>
        <rFont val="Trebuchet MS"/>
        <family val="2"/>
      </rPr>
      <t>"
A. La fecha de estructuracion corresponde a la fecha de ocurrencia?
B. Cual es la definición de la fecha de estructuracion?
C. Cual es la definicion de la fecha de ocurrencia?</t>
    </r>
  </si>
  <si>
    <r>
      <t>1. Indica que el Valor asegurado a pagar será "</t>
    </r>
    <r>
      <rPr>
        <sz val="10"/>
        <color rgb="FFFF0000"/>
        <rFont val="Trebuchet MS"/>
        <family val="2"/>
      </rPr>
      <t>a fecha de ocurrencia de la invalidez con el fin de proteger al asegurado"
2. Indica que el valor asegurado a pagar será : " al  momento de la reclamación por parte de Banco Serfinanza S.A</t>
    </r>
    <r>
      <rPr>
        <sz val="10"/>
        <rFont val="Trebuchet MS"/>
        <family val="2"/>
      </rPr>
      <t>."
A. No es claro que fecha se debe utilizar para liquidar el siniestro, por favor dar claridad sobre que fecha usar para liquidar cada cobertura</t>
    </r>
  </si>
  <si>
    <r>
      <t>Indica para creditos superiores a 350M "</t>
    </r>
    <r>
      <rPr>
        <sz val="10"/>
        <color rgb="FFFF0000"/>
        <rFont val="Trebuchet MS"/>
        <family val="2"/>
      </rPr>
      <t>Diligenciamiento de la solicitud de seguro y o declaración de asegurabilidad  suministrada por el oferente, para nuevos ingresos o incremento de suma asegurada  superior al 30% de la deuda</t>
    </r>
    <r>
      <rPr>
        <sz val="10"/>
        <rFont val="Trebuchet MS"/>
        <family val="2"/>
      </rPr>
      <t xml:space="preserve">"
A. Agradezco confirmar que para creditos actuales aplica el diligenciamiento de asegurabilidad cuando el incremento de suma asegurada es superior al 30% o siempre y cuando el cumulo de suma asegurada exceda los 350M despues del incremento. </t>
    </r>
  </si>
  <si>
    <r>
      <t>Agradecemos que se nos aclare a que se refiere exactamente la expresión subrayada: "</t>
    </r>
    <r>
      <rPr>
        <i/>
        <sz val="10"/>
        <color rgb="FF000000"/>
        <rFont val="Trebuchet MS"/>
        <family val="2"/>
      </rPr>
      <t xml:space="preserve">la aseguradora conviene en </t>
    </r>
    <r>
      <rPr>
        <i/>
        <u/>
        <sz val="10"/>
        <color rgb="FF000000"/>
        <rFont val="Trebuchet MS"/>
        <family val="2"/>
      </rPr>
      <t>dar el trámite</t>
    </r>
    <r>
      <rPr>
        <i/>
        <sz val="10"/>
        <color rgb="FF000000"/>
        <rFont val="Trebuchet MS"/>
        <family val="2"/>
      </rPr>
      <t xml:space="preserve"> que corresponde sin reducir las coberturas o vigencia de las pólizas</t>
    </r>
    <r>
      <rPr>
        <sz val="10"/>
        <color rgb="FF000000"/>
        <rFont val="Trebuchet MS"/>
        <family val="2"/>
      </rPr>
      <t>"</t>
    </r>
  </si>
  <si>
    <r>
      <t xml:space="preserve">Teniendo en cuenta que para los demás créditos sin hipotecas diferentes de Tarjeta Olímpica, ALP y Crédito Rotativo después del 1 Julio 2025: El valor mínimo de la prima no podrá ser inferior a mil quinientos pesos ($1.500) por millón mensual sobre el saldo de capital; cual seria la directriz en cuanto al valor minimo de la prima para los demás créditos sin hipotecas diferentes de Tarjeta Olímpica, ALP y Crédito Rotativo </t>
    </r>
    <r>
      <rPr>
        <u/>
        <sz val="10"/>
        <rFont val="Trebuchet MS"/>
        <family val="2"/>
      </rPr>
      <t>antes</t>
    </r>
    <r>
      <rPr>
        <sz val="10"/>
        <rFont val="Trebuchet MS"/>
        <family val="2"/>
      </rPr>
      <t xml:space="preserve"> del 1 Julio 2025</t>
    </r>
  </si>
  <si>
    <r>
      <t>Agradecemos a la entidad nos aclare el siguiente texto "</t>
    </r>
    <r>
      <rPr>
        <i/>
        <sz val="10"/>
        <color rgb="FF000000"/>
        <rFont val="Trebuchet MS"/>
        <family val="2"/>
      </rPr>
      <t>No obstante, la 
aseguradora podrá emitir las respectivas pólizas con una vigencia anual renovable de manera automática a su vencimiento, por un periodo igual a un año en las mismas condiciones técnicas, operativas, administrativas estipuladas en esta invitación</t>
    </r>
    <r>
      <rPr>
        <sz val="10"/>
        <color rgb="FF000000"/>
        <rFont val="Trebuchet MS"/>
        <family val="2"/>
      </rPr>
      <t>" 
Dado lo anterior nos confirman si la vigencia obedece a un año periodo entre el 1 julio de 2025 a las 00:00 horas hasta el 30 de junio de 2026 a las 00:00 horas</t>
    </r>
  </si>
  <si>
    <r>
      <t>En la condición de Cartera exonerada, por favor aclarar el siguiente enunciado"</t>
    </r>
    <r>
      <rPr>
        <i/>
        <sz val="10"/>
        <rFont val="Trebuchet MS"/>
        <family val="2"/>
      </rPr>
      <t>Se incluirá dentro de la cartera asegurada los clientes con altura de mora superior a 91 días, pero no hará parte de la liquidación de las primas los saldos de cartera que es encuentren en altura de mora de 90 días en adelante (cartera castigada)</t>
    </r>
    <r>
      <rPr>
        <sz val="10"/>
        <rFont val="Trebuchet MS"/>
        <family val="2"/>
      </rPr>
      <t>"  entendemos no tendrá pago de prima ni pago en caso de siniestro?</t>
    </r>
  </si>
  <si>
    <t xml:space="preserve">TCO ALP Y CR:                                                                                          *El valor mínimo de la prima no podrá ser inferior a cinco mil quinientos ($5.500) por millón mensual sobre el saldo de capital.
*El valor mínimo de la prima a cobrar será de mil pesos $5.000.
*El valor máximo de la prima a cobrar será de $30.000.
*Solo se cobrar a clientes con un saldo de capital mínimo de $80.000 pesos. 
                                                                                             CREDITOS SIN HIPOTECAS:                                                                  * Para los créditos de Libranza antes de 1 feb 2023 la prima debe ser seiscientos setenta y un pesos ($671) por millón mensual sobre el saldo de capital. 
* Para los créditos de Libranza después del 1 de feb 2023: El valor mínimo de la prima no podrá ser inferior a mil doscientos pesos ($1.200) por millón mensual sobre el saldo de capital.
* Para los demás créditos sin hipotecas diferentes de Tarjeta Olímpica, ALP y Crédito Rotativo después del 1 Julio 2025: El valor mínimo de la prima no podrá ser inferior a mil quinientos pesos ($1.500) por millón mensual sobre el saldo de capital.
</t>
  </si>
  <si>
    <t>Se acepta.  se establecerá la entrega de la oferta mediante el uso de FTP designado por Banco Serfinanza dentro de los tiempos establecidos y señalados en el pliego de condiciones acorde a la adenda # 4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</si>
</sst>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0"/>
      <color theme="0"/>
      <name val="Trebuchet MS"/>
      <family val="2"/>
    </font>
    <font>
      <b/>
      <sz val="18"/>
      <color theme="0"/>
      <name val="Trebuchet MS"/>
      <family val="2"/>
    </font>
    <font>
      <sz val="11"/>
      <name val="Calibri"/>
      <family val="2"/>
    </font>
    <font>
      <sz val="11"/>
      <color rgb="FF000000"/>
      <name val="Calibri"/>
      <family val="2"/>
    </font>
    <font>
      <b/>
      <sz val="11"/>
      <color theme="1"/>
      <name val="Calibri"/>
      <family val="2"/>
      <scheme val="minor"/>
    </font>
    <font>
      <sz val="10"/>
      <name val="Trebuchet MS"/>
      <family val="2"/>
    </font>
    <font>
      <sz val="10"/>
      <color theme="1"/>
      <name val="Trebuchet MS"/>
      <family val="2"/>
    </font>
    <font>
      <i/>
      <sz val="10"/>
      <name val="Trebuchet MS"/>
      <family val="2"/>
    </font>
    <font>
      <u/>
      <sz val="10"/>
      <name val="Trebuchet MS"/>
      <family val="2"/>
    </font>
    <font>
      <i/>
      <u/>
      <sz val="10"/>
      <name val="Trebuchet MS"/>
      <family val="2"/>
    </font>
    <font>
      <sz val="10"/>
      <color rgb="FF000000"/>
      <name val="Trebuchet MS"/>
      <family val="2"/>
    </font>
    <font>
      <u/>
      <sz val="10"/>
      <color theme="1"/>
      <name val="Trebuchet MS"/>
      <family val="2"/>
    </font>
    <font>
      <sz val="10"/>
      <color rgb="FFFF0000"/>
      <name val="Trebuchet MS"/>
      <family val="2"/>
    </font>
    <font>
      <i/>
      <sz val="10"/>
      <color rgb="FF000000"/>
      <name val="Trebuchet MS"/>
      <family val="2"/>
    </font>
    <font>
      <i/>
      <u/>
      <sz val="10"/>
      <color rgb="FF000000"/>
      <name val="Trebuchet MS"/>
      <family val="2"/>
    </font>
    <font>
      <u/>
      <sz val="12"/>
      <color theme="1"/>
      <name val="Arial"/>
      <family val="2"/>
    </font>
    <font>
      <sz val="11"/>
      <color rgb="FF00000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FFFFFF"/>
        <bgColor rgb="FF000000"/>
      </patternFill>
    </fill>
    <fill>
      <patternFill patternType="solid">
        <fgColor theme="0"/>
        <bgColor indexed="64"/>
      </patternFill>
    </fill>
    <fill>
      <patternFill patternType="solid">
        <fgColor theme="4" tint="0.79998168889431442"/>
        <bgColor theme="4" tint="0.79998168889431442"/>
      </patternFill>
    </fill>
    <fill>
      <patternFill patternType="solid">
        <fgColor theme="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s>
  <cellStyleXfs count="1">
    <xf numFmtId="0" fontId="0" fillId="0" borderId="0"/>
  </cellStyleXfs>
  <cellXfs count="46">
    <xf numFmtId="0" fontId="0" fillId="0" borderId="0" xfId="0"/>
    <xf numFmtId="0" fontId="1" fillId="2" borderId="1" xfId="0"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indent="1"/>
    </xf>
    <xf numFmtId="0" fontId="6" fillId="3" borderId="1" xfId="0" applyFont="1" applyFill="1" applyBorder="1" applyAlignment="1">
      <alignment horizontal="left" vertical="center" wrapText="1"/>
    </xf>
    <xf numFmtId="0" fontId="3" fillId="3" borderId="1" xfId="0" applyFont="1" applyFill="1" applyBorder="1" applyAlignment="1">
      <alignment horizontal="left" wrapText="1"/>
    </xf>
    <xf numFmtId="0" fontId="7" fillId="0" borderId="1" xfId="0" applyFont="1" applyBorder="1" applyAlignment="1">
      <alignment horizontal="left" vertical="center" wrapText="1"/>
    </xf>
    <xf numFmtId="0" fontId="4" fillId="3" borderId="1" xfId="0" applyFont="1" applyFill="1" applyBorder="1" applyAlignment="1">
      <alignment horizontal="left" wrapText="1"/>
    </xf>
    <xf numFmtId="0" fontId="6" fillId="3" borderId="1" xfId="0" applyFont="1" applyFill="1" applyBorder="1" applyAlignment="1">
      <alignment horizontal="left" wrapText="1"/>
    </xf>
    <xf numFmtId="0" fontId="0" fillId="0" borderId="0" xfId="0" applyAlignment="1">
      <alignment horizontal="center"/>
    </xf>
    <xf numFmtId="0" fontId="5" fillId="0" borderId="0" xfId="0" applyFont="1" applyAlignment="1">
      <alignment horizontal="center"/>
    </xf>
    <xf numFmtId="0" fontId="2" fillId="2" borderId="0" xfId="0" applyFont="1" applyFill="1" applyAlignment="1">
      <alignment vertical="center"/>
    </xf>
    <xf numFmtId="0" fontId="6" fillId="4" borderId="1" xfId="0" applyFont="1" applyFill="1" applyBorder="1" applyAlignment="1" applyProtection="1">
      <alignment horizontal="center" vertical="center" wrapText="1"/>
      <protection locked="0"/>
    </xf>
    <xf numFmtId="0" fontId="0" fillId="2" borderId="0" xfId="0" applyFill="1"/>
    <xf numFmtId="0" fontId="0" fillId="0" borderId="0" xfId="0" pivotButton="1"/>
    <xf numFmtId="0" fontId="6" fillId="4" borderId="1" xfId="0" applyFont="1" applyFill="1" applyBorder="1" applyAlignment="1" applyProtection="1">
      <alignment horizontal="left" vertical="center" wrapText="1"/>
      <protection locked="0"/>
    </xf>
    <xf numFmtId="0" fontId="5" fillId="5" borderId="2" xfId="0" applyFont="1" applyFill="1" applyBorder="1"/>
    <xf numFmtId="0" fontId="0" fillId="0" borderId="0" xfId="0" applyAlignment="1">
      <alignment horizontal="right"/>
    </xf>
    <xf numFmtId="0" fontId="5" fillId="5" borderId="3" xfId="0" applyFont="1" applyFill="1" applyBorder="1" applyAlignment="1">
      <alignment horizontal="right"/>
    </xf>
    <xf numFmtId="0" fontId="0" fillId="0" borderId="0" xfId="0" applyNumberFormat="1"/>
    <xf numFmtId="0" fontId="6" fillId="4" borderId="1" xfId="0" applyFont="1" applyFill="1" applyBorder="1" applyAlignment="1" applyProtection="1">
      <alignment horizontal="left" vertical="center" wrapText="1"/>
      <protection locked="0"/>
    </xf>
    <xf numFmtId="0" fontId="2" fillId="4" borderId="0" xfId="0" applyFont="1" applyFill="1" applyAlignment="1">
      <alignment vertical="center"/>
    </xf>
    <xf numFmtId="0" fontId="6" fillId="6" borderId="1" xfId="0" applyFont="1" applyFill="1" applyBorder="1" applyAlignment="1">
      <alignment horizontal="center" vertical="center" wrapText="1"/>
    </xf>
    <xf numFmtId="0" fontId="0" fillId="4" borderId="0" xfId="0" applyFill="1"/>
    <xf numFmtId="0" fontId="0" fillId="0" borderId="1" xfId="0" applyFont="1" applyBorder="1" applyAlignment="1">
      <alignment wrapText="1"/>
    </xf>
    <xf numFmtId="0" fontId="0" fillId="0" borderId="1" xfId="0" applyFont="1" applyBorder="1"/>
    <xf numFmtId="0" fontId="0" fillId="0" borderId="1" xfId="0" applyFont="1" applyBorder="1" applyAlignment="1">
      <alignment horizontal="left" wrapText="1"/>
    </xf>
    <xf numFmtId="0" fontId="6" fillId="4" borderId="1" xfId="0" applyFont="1" applyFill="1" applyBorder="1" applyAlignment="1" applyProtection="1">
      <alignment horizontal="center" vertical="center" wrapText="1"/>
      <protection locked="0"/>
    </xf>
    <xf numFmtId="0" fontId="0" fillId="0" borderId="1" xfId="0" applyFont="1" applyBorder="1" applyAlignment="1">
      <alignment horizontal="left" wrapText="1"/>
    </xf>
    <xf numFmtId="0" fontId="0" fillId="0" borderId="1" xfId="0" applyFont="1" applyBorder="1" applyAlignment="1">
      <alignment horizontal="center" wrapText="1"/>
    </xf>
    <xf numFmtId="0" fontId="6" fillId="4" borderId="1" xfId="0" applyFont="1" applyFill="1" applyBorder="1" applyAlignment="1" applyProtection="1">
      <alignment horizontal="center" vertical="center"/>
      <protection locked="0"/>
    </xf>
    <xf numFmtId="0" fontId="0" fillId="0" borderId="1" xfId="0" applyFont="1" applyBorder="1" applyAlignment="1">
      <alignment horizontal="left"/>
    </xf>
    <xf numFmtId="10" fontId="0" fillId="0" borderId="1" xfId="0" applyNumberFormat="1" applyFont="1" applyBorder="1" applyAlignment="1">
      <alignment horizontal="left"/>
    </xf>
    <xf numFmtId="0" fontId="0"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1" fillId="4" borderId="1" xfId="0" applyFont="1" applyFill="1" applyBorder="1" applyAlignment="1" applyProtection="1">
      <alignment horizontal="left" vertical="center" wrapText="1"/>
      <protection locked="0"/>
    </xf>
    <xf numFmtId="0" fontId="4" fillId="0" borderId="1" xfId="0" applyFont="1" applyBorder="1" applyAlignment="1">
      <alignment wrapText="1"/>
    </xf>
    <xf numFmtId="17" fontId="0" fillId="0" borderId="1" xfId="0" applyNumberFormat="1" applyFont="1" applyBorder="1"/>
    <xf numFmtId="0" fontId="6" fillId="6" borderId="1" xfId="0" applyFont="1" applyFill="1" applyBorder="1" applyAlignment="1">
      <alignment horizontal="center" wrapText="1"/>
    </xf>
    <xf numFmtId="0" fontId="11" fillId="3" borderId="1" xfId="0" applyFont="1" applyFill="1" applyBorder="1" applyAlignment="1">
      <alignment horizontal="left" wrapText="1"/>
    </xf>
    <xf numFmtId="0" fontId="0" fillId="0" borderId="1" xfId="0" applyFont="1" applyBorder="1" applyAlignment="1">
      <alignment horizontal="left" vertical="center"/>
    </xf>
    <xf numFmtId="0" fontId="0" fillId="4" borderId="1" xfId="0" applyFont="1" applyFill="1" applyBorder="1" applyAlignment="1">
      <alignment horizontal="center"/>
    </xf>
    <xf numFmtId="0" fontId="16" fillId="0" borderId="1" xfId="0" applyFont="1" applyBorder="1" applyAlignment="1">
      <alignment wrapText="1"/>
    </xf>
    <xf numFmtId="0" fontId="17" fillId="0" borderId="1" xfId="0" applyFont="1" applyBorder="1" applyAlignment="1">
      <alignment wrapText="1"/>
    </xf>
    <xf numFmtId="0" fontId="6" fillId="4" borderId="1" xfId="0" quotePrefix="1" applyFont="1" applyFill="1" applyBorder="1" applyAlignment="1" applyProtection="1">
      <alignment horizontal="center" vertical="center" wrapText="1"/>
      <protection locked="0"/>
    </xf>
    <xf numFmtId="0" fontId="1"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257736</xdr:colOff>
      <xdr:row>0</xdr:row>
      <xdr:rowOff>1</xdr:rowOff>
    </xdr:from>
    <xdr:to>
      <xdr:col>2</xdr:col>
      <xdr:colOff>351743</xdr:colOff>
      <xdr:row>0</xdr:row>
      <xdr:rowOff>448235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1"/>
          <a:ext cx="1965389" cy="448234"/>
        </a:xfrm>
        <a:prstGeom prst="rect">
          <a:avLst/>
        </a:prstGeom>
      </xdr:spPr>
    </xdr:pic>
    <xdr:clientData/>
  </xdr:twoCellAnchor>
  <xdr:twoCellAnchor editAs="oneCell">
    <xdr:from>
      <xdr:col>0</xdr:col>
      <xdr:colOff>0</xdr:colOff>
      <xdr:row>3</xdr:row>
      <xdr:rowOff>179293</xdr:rowOff>
    </xdr:from>
    <xdr:to>
      <xdr:col>1</xdr:col>
      <xdr:colOff>26936</xdr:colOff>
      <xdr:row>4</xdr:row>
      <xdr:rowOff>1570174</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680881"/>
          <a:ext cx="788936" cy="27243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 Services" refreshedDate="45761.662842361111" createdVersion="6" refreshedVersion="8" minRefreshableVersion="3" recordCount="380">
  <cacheSource type="worksheet">
    <worksheetSource ref="B3:H383" sheet="PREGUNTAS"/>
  </cacheSource>
  <cacheFields count="8">
    <cacheField name="Aseguradora" numFmtId="0">
      <sharedItems containsString="0" containsBlank="1" containsNumber="1" containsInteger="1" minValue="1" maxValue="7"/>
    </cacheField>
    <cacheField name="# Pregunta aseguradora" numFmtId="0">
      <sharedItems containsBlank="1"/>
    </cacheField>
    <cacheField name="Aseguradora2" numFmtId="0">
      <sharedItems containsBlank="1" count="8">
        <s v="AXA COLPATRIA"/>
        <m/>
        <s v="CHUBB"/>
        <s v="METLIFE SEGUROS "/>
        <s v="ZURICH"/>
        <s v="SURAMERICANA"/>
        <s v="Mapfre"/>
        <s v="Allianz"/>
      </sharedItems>
    </cacheField>
    <cacheField name="Numeral Enviada por la aseguradora " numFmtId="0">
      <sharedItems containsBlank="1" longText="1"/>
    </cacheField>
    <cacheField name="Página enviada por la aseguradora" numFmtId="0">
      <sharedItems containsBlank="1" containsMixedTypes="1" containsNumber="1" containsInteger="1" minValue="7" maxValue="66"/>
    </cacheField>
    <cacheField name="Pregunta" numFmtId="0">
      <sharedItems containsBlank="1" longText="1"/>
    </cacheField>
    <cacheField name="Respuesta" numFmtId="0">
      <sharedItems containsBlank="1" longText="1"/>
    </cacheField>
    <cacheField name="Anexos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0">
  <r>
    <n v="2"/>
    <s v="2.1"/>
    <x v="0"/>
    <s v="Requisitos de Admisibilidad Adicionales. Requisitos en materia de evaluación financiera._x000a_&quot;(…) NOTA: Se podrán utilizar como indicador de solvencia el publicado en la página de la Superintendencia Financiera y que hace parte del indicador de solvencia: _x000a_Generales: _x000a_Pasivo como proporción de los activos líquidos_x000a_(pasivo – reservas técnicas parte reaseguradores) / (efectivo + inversiones + _x000a_financiación de primas) (...)&quot;"/>
    <n v="10"/>
    <s v="Agradecemos a la entidad, confirmar si hay un parametro establecido que se requiere acreditar en el indicador de esta NOTA del Pasivo como proporción de los activos líquidos, dado que es el unico que no se relaciona con el parametro, adicionalmente agradecemos confirmar si es valida la acreditación de este indicador como se habia entregado inicialmente para la manifestación de interes"/>
    <s v="Se tendra en cuenta el indicador señalado en la manifestacion de interes."/>
    <m/>
  </r>
  <r>
    <n v="2"/>
    <s v="2.2"/>
    <x v="0"/>
    <s v="Entrega documentación necesaria para demostrar el cumplimiento de los Requisitos de Admisibilidad._x000a_Las aseguradoras deberán entregar la documentación indicada en el Pliego de Condiciones donde demuestren cumplir con los Requisitos de Admisibilidad y la toda la documentación requerida en este Pliego de Condiciones y sus Anexos._x000a_Para esto el Banco habilitara una carpeta FTP por medio de la página https://gawsf.bancoserfinanza.com, los usuarios serán enviados por correo electrónico a los responsables que se indiquen el formato de manifestación de interés entregado Anexo 2, de igual manera se debe confirmar su cargue al correo electrónico: infobancaseguros@bancoserfinanza.com_x000a_Esta documentación debe ser entregada según lo indicado en el cronograma de invitación."/>
    <n v="14"/>
    <s v="Respecto a la indicación establecida en este punto “(…) Las aseguradoras deberán entregar la documentación indicada en el Pliego de Condiciones donde demuestren cumplir con los Requisitos de Admisibilidad y la toda la documentación requerida en este Pliego de Condiciones y sus Anexos._x000a_Para esto el Banco habilitara una carpeta FTP por medio de la página https://gawsf.bancoserfinanza.com, los usuarios serán enviados por correo electrónico a los responsables que se indiquen el formato de manifestación de interés entregado Anexo 2, de igual manera se debe confirmar su cargue al correo electrónico: infobancaseguros@bancoserfinanza.com_x000a_Esta documentación debe ser entregada según lo indicado en el cronograma de invitación(...)&quot; Agradecemos a la entidad aclarar si es correcto entender que esta documentación debe ser entregada unicamente el 19 de abril como lo establece la entidad en el cronograma del pliego, o si los mismos deben adjuntarse nuevamente con la presentación de oferta el 26 de mayo."/>
    <s v="Solo se deben entregar el 19 de abril como se establece en el cronograma del proceso."/>
    <m/>
  </r>
  <r>
    <n v="2"/>
    <s v="2.3"/>
    <x v="0"/>
    <s v="Entrega documentación necesaria para demostrar el cumplimiento de los Requisitos de Admisibilidad._x000a_Las aseguradoras deberán entregar la documentación indicada en el Pliego de Condiciones donde demuestren cumplir con los Requisitos de Admisibilidad y la toda la documentación requerida en este Pliego de Condiciones y sus Anexos._x000a_Para esto el Banco habilitara una carpeta FTP por medio de la página https://gawsf.bancoserfinanza.com, los usuarios serán enviados por correo electrónico a los responsables que se indiquen el formato de manifestación de interés entregado Anexo 2, de igual manera se debe confirmar su cargue al correo electrónico: infobancaseguros@bancoserfinanza.com_x000a_Esta documentación debe ser entregada según lo indicado en el cronograma de invitación."/>
    <n v="14"/>
    <s v="Respecto a la indicación establecida en este punto “(…) Las aseguradoras deberán entregar la documentación indicada en el Pliego de Condiciones donde demuestren cumplir con los Requisitos de Admisibilidad y la toda la documentación requerida en este Pliego de Condiciones y sus Anexos._x000a_Para esto el Banco habilitara una carpeta FTP por medio de la página https://gawsf.bancoserfinanza.com, los usuarios serán enviados por correo electrónico a los responsables que se indiquen el formato de manifestación de interés entregado Anexo 2, de igual manera se debe confirmar su cargue al correo electrónico: infobancaseguros@bancoserfinanza.com_x000a_Esta documentación debe ser entregada según lo indicado en el cronograma de invitación(...)&quot; Agradecemos a la entidad aclarar si con esta instrucción es correcto entender que lo que se requiere es, que se carguen nuevamente todos los documentos que se entregaron previamente para surtir la etapa de Manifestación y requisitos de admisibilidad que se requirieron acreditar para la entrega del pliego en el medio FTP que indica la entidad. _x000a_En caso afirmativo, y de requerirse entregar nuevamente los requisitos, agradecemos confirmar si estos deben ser actualizados o si es válida la entrega de los documentos que ya habían sido entregados y evaluados por la entidad el pasado 19 de Marzo los cuales ya se entiende haberlos cumplido en la primera etapa del proceso al haber recibido las condiciones y pliegos."/>
    <s v="La aseguradora tendrá hasta el 19 de abril para cargar los documentos para demostrar el cumplimiento de los requisitos de admisibilidad"/>
    <m/>
  </r>
  <r>
    <n v="2"/>
    <s v="2.4"/>
    <x v="0"/>
    <s v="Entrega documentación necesaria para demostrar el cumplimiento de los Requisitos de Admisibilidad._x000a_Las aseguradoras deberán entregar la documentación indicada en el Pliego de Condiciones donde demuestren cumplir con los Requisitos de Admisibilidad y la toda la documentación requerida en este Pliego de Condiciones y sus Anexos._x000a_Para esto el Banco habilitara una carpeta FTP por medio de la página https://gawsf.bancoserfinanza.com, los usuarios serán enviados por correo electrónico a los responsables que se indiquen el formato de manifestación de interés entregado Anexo 2, de igual manera se debe confirmar su cargue al correo electrónico: infobancaseguros@bancoserfinanza.com_x000a_Esta documentación debe ser entregada según lo indicado en el cronograma de invitación."/>
    <n v="14"/>
    <s v="Agradecemos a la entidad informar si para la entrega de requisitos de Admisibilidad, la cual va ser remitida de manera electronica a traves del FTP, es aceptada la firma digital o electrónica de Representante legal. Entendiéndose como firma digital aquella realizada a mano alzada y digitalizada y firma electrónica aquella realizada en la plataforma Certicamara la cual realiza el servicio de emisión de Certificados de firma Digital acreditado por el Organismo Nacional de acreditación de Colombia ONAC que consiste en aplicar mecanismos criptográficos otorgándole a los documentos la misma validez y presunción de autenticidad de la que gozan los documentos suscritos físicamente para efectos de su valoración de conformidad con el artículo 5 del Decreto 2364 de 2012, esto teniendo en cuenta las nuevas exigencias de entrega que se establecen en el pliego ya que estos documentos ya se remitieron a la entidad via correo electronico. "/>
    <s v="Se acepta la firma digital o electronica del representante legal."/>
    <m/>
  </r>
  <r>
    <n v="2"/>
    <s v="2.5"/>
    <x v="0"/>
    <s v="Presentación de las posturas._x000a_“(…) Las posturas deberán presentarse en la Calle 72 No. 54-35 piso 7 Barranquilla área de Mercadeo como fecha máxima el veinte y seis (26) de mayo 2025 desde las 9:00 am hasta las 11:30 am_x000a_* Escrita en idioma español y debidamente firmada por el representante legal del oferente, de acuerdo con el orden y requisitos establecidos en el presente pliego de condiciones, con todos sus formatos y anexos, debidamente foliada en la parte frontal de cada hoja, en estricto orden consecutivo ascendente._x000a_* La postura debe ser presentada sin tachones, enmendaduras o raspaduras que haga dudar del ofrecimiento. Las ofertas deberán presentarse en original y copia en sobres separados y cerrados, deberán contener la totalidad de los documentos exigidos (…)&quot;"/>
    <n v="16"/>
    <s v="Agradecemos a la entidad informar si para la entrega de oferta remitida a traves del FTP, es aceptada la firma digital o electrónica de Representante legal. Entendiéndose como firma digital aquella realizada a mano alzada y digitalizada y firma electrónica aquella realizada en la plataforma Certicamara la cual realiza el servicio de emisión de Certificados de firma Digital acreditado por el Organismo Nacional de acreditación de Colombia ONAC que consiste en aplicar mecanismos criptográficos otorgándole a los documentos la misma validez y presunción de autenticidad de la que gozan los documentos suscritos físicamente para efectos de su valoración de conformidad con el artículo 5 del Decreto 2364 de 2012."/>
    <s v="Se acepta la firma digital o electronica del representante legal. "/>
    <m/>
  </r>
  <r>
    <n v="2"/>
    <s v="2.6"/>
    <x v="0"/>
    <s v="Presentación de las posturas._x000a_“(…) Las posturas deberán presentarse en la Calle 72 No. 54-35 piso 7 Barranquilla área de Mercadeo como fecha máxima el veinte y seis (26) de mayo 2025 desde las 9:00 am hasta las 11:30 am_x000a_* Escrita en idioma español y debidamente firmada por el representante legal del oferente, de acuerdo con el orden y requisitos establecidos en el presente pliego de condiciones, con todos sus formatos y anexos, debidamente foliada en la parte frontal de cada hoja, en estricto orden consecutivo ascendente._x000a_* La postura debe ser presentada sin tachones, enmendaduras o raspaduras que haga dudar del ofrecimiento. Las ofertas deberán presentarse en original y copia en sobres separados y cerrados, deberán contener la totalidad de los documentos exigidos (…)&quot;"/>
    <n v="16"/>
    <s v="Agradecemos a la entidad informar si para la entrega de oferta de forma impresa y original, es aceptada la impresión de los documentos firmados digital o electronicamante y que van a ser previamente cargados en el medio FTP para que se guarde consistencia e igualdad en la información entre todas las modalidades de postura que requieren ser entregadas por la entidad. _x000a__x000a_Adicionalmente agradecemos confirmar en que momento se debe cargar la oferta en medio FTP, dado que se entiende que de igual manera se debe radicar en fisico, por ende cual sera la hora en que se legalizaria la entrega de la oferta, y si se tiene en cuenta la hora de la oferta en fisico o la hora que se envie el cargue en el medio FTP. "/>
    <s v="Se acepta la firma digital o electronica del representante legal. "/>
    <m/>
  </r>
  <r>
    <n v="2"/>
    <s v="2.7"/>
    <x v="0"/>
    <s v="Presentación de las posturas._x000a_“(…) Las posturas deberán presentarse en la Calle 72 No. 54-35 piso 7 Barranquilla área de Mercadeo como fecha máxima el veinte y seis (26) de mayo 2025 desde las 9:00 am hasta las 11:30 am_x000a_* Escrita en idioma español y debidamente firmada por el representante legal del oferente, de acuerdo con el orden y requisitos establecidos en el presente pliego de condiciones, con todos sus formatos y anexos, debidamente foliada en la parte frontal de cada hoja, en estricto orden consecutivo ascendente._x000a_* La postura debe ser presentada sin tachones, enmendaduras o raspaduras que haga dudar del ofrecimiento. Las ofertas deberán presentarse en original y copia en sobres separados y cerrados, deberán contener la totalidad de los documentos exigidos (…)&quot;"/>
    <n v="16"/>
    <s v="Agradecemos a la entidad se establezca unicamente la entrega de la oferta mediante el uso del FTP designado por la entidad para compartir archivos, esto con el fin de optimizar el proceso de envio a traves del acceso remoto resultando más conveniente y eficiente tanto para la entidad como para las Aseguradoras oferentes alineandonos a practicas más sostenibles y responsables con el medio ambiente."/>
    <s v="Se acepta.  se establecerá la entrega de la oferta mediante el uso de FTP designado por Banco Serfinanza dentro de los tiempos establecidos y señalados en el pliego de condiciones acorde a la adenda # 3 del proceso."/>
    <s v="Adenda #3"/>
  </r>
  <r>
    <n v="2"/>
    <s v="2.8"/>
    <x v="0"/>
    <s v="Presentación de las posturas._x000a_“(…) Las posturas deberán presentarse en la Calle 72 No. 54-35 piso 7 Barranquilla área de Mercadeo como fecha máxima el veinte y seis (26) de mayo 2025 desde las 9:00 am hasta las 11:30 am_x000a_* Escrita en idioma español y debidamente firmada por el representante legal del oferente, de acuerdo con el orden y requisitos establecidos en el presente pliego de condiciones, con todos sus formatos y anexos, debidamente foliada en la parte frontal de cada hoja, en estricto orden consecutivo ascendente._x000a_* La postura debe ser presentada sin tachones, enmendaduras o raspaduras que haga dudar del ofrecimiento. Las ofertas deberán presentarse en original y copia en sobres separados y cerrados, deberán contener la totalidad de los documentos exigidos (…)&quot;"/>
    <n v="16"/>
    <s v="En caso de no aceptar la observación anterior, y la oferta se requiera presentar oferta de manera fisica, en la Calle 72 No. 54-35 piso 7 Barranquilla. Agradecemos confirmar a que lugar o dependencia expecificamente se requiere radicar la oferta, y cual va ser la persona de contacto que se puede referenciar al ingreso, para que se puedan radicar las ofertas."/>
    <s v="Se acepta.  se establecerá la entrega de la oferta mediante el uso de FTP designado por Banco Serfinanza dentro de los tiempos establecidos y señalados en el pliego de condiciones acorde a la adenda # 3 del proceso."/>
    <s v="Adenda #3"/>
  </r>
  <r>
    <n v="2"/>
    <s v="2.9"/>
    <x v="0"/>
    <s v="Criterios de evaluación._x000a__x000a_Las propuestas serán evaluadas teniendo en cuenta los diferentes aspectos contenidos en ellas, entre otros, consultando los siguientes factores: cobertura de las pólizas, tasas propuestas, plazos y condiciones para el pago de las primas, tratamiento que la compañía proponente ofrezca para el trámite y pago de las reclamaciones, red de oficinas, cobertura en el servicio, mejor porcentaje sobre la tarifa mínima exigida por el servicio de recaudo de primas mencionada, experiencia y la solvencia económica._x000a_Con el fin de brindar una claridad a la forma de realizar la evaluación y aclarar los principales aspectos que se tendrán en cuenta en la adjudicación, se adjunta tabla, donde se indica los porcentajes a tener en cuenta, siendo esto los principales a evaluar, de igual manera la aseguradora podrá presentar los que considere oportunos y generen valor a los clientes de Banco Serfinanza S.A., los cuales se tendrán en cuenta dentro de la evaluación integral de la propuesta. Para el proceso de evaluación la aseguradora deberá entregar el Anexo 8 diligenciado indicando en que parte de la propuesta se describe cada punto._x000a__x000a__x000a_“(…)  Otros aspectos (evaluación integra de la propuesta) - Se evaluará de manera integral la propuesta de cada proponente. 25%  (…)&quot;"/>
    <n v="19"/>
    <s v="Agradecemos a la entidad detallar que aspectos serán tenidos en cuenta en el Criterio de Evaluación - Otros aspectos (evaluación integra de la propuesta), esto teniendo en cuenta que este criterio es el que tiene mayor valor porcentual frente a los demás aspectos a evaluar por parte de la entidad"/>
    <s v="De acuerdo a lo señalado en el pliego de condiciones se trendran en cuenta    Convenios especiales que la aseguradora este en capacidad de ofrecer en beneficio de Banco Serfinanza y/o del cliente  ademas  Se evaluará la remuneración que cada proponente ofrezca a Banco Serfinanza como retribución por su gestión administrativa de facturación y recaudo de primas, la cual no debe ser inferior a la expresada en el presente pliego. "/>
    <m/>
  </r>
  <r>
    <n v="2"/>
    <s v="2.10"/>
    <x v="0"/>
    <s v="CAPÍTULO I - INFORMACIÓN GENERAL, ANTECEDENTES Y CONSIDERACIONES"/>
    <n v="19"/>
    <s v="Solicitamos a la entidad informar la estructura comercial del Banco en cuanto a: cantidad de funcionarios, roles y distribución geográfica. Esto con el fin de diseñar el plan de capacitaciones indicado en el numeral 6.2 de los criterios de evaluación."/>
    <s v="Oficinas a nivel nacional consultar mas informacion en nuestra pagina web www.bancoserfinanza.com/encuentranos/"/>
    <m/>
  </r>
  <r>
    <n v="2"/>
    <s v="2.11"/>
    <x v="0"/>
    <s v="Propuesta._x000a_De acuerdo a las condiciones exigidas en el presente Pliego y descritas en el capítulo III (Condiciones de la Póliza), indicando los ramos y coberturas a los cuales se hace referencia la propuesta. Dicha oferta deberá incluir y discriminar el costo del recaudo de las primas._x000a_El proponente deberá adjuntar propuesta por cada uno de los ramos incluidos (según lo estipulado en el Cronograma), indicando el alcance de su propuesta en lo que respecta a: tasa, amparos ofrecidos, deducibles ofrecidos, clausulas ofrecidas y cualquier otra condición técnica que considere._x000a_Las propuestas deben presentar sus términos tanto para los deudores y operaciones actualmente asegurados, como para los que se hagan en el futuro, sin hacer ningún tipo de distinción entre los actuales y los nuevos._x000a_Igualmente deberá indicar los documentos, procesos y canales exigidos para el pago de los siniestros por cada uno de los ramos. No deberán utilizar expresiones que permitan a la aseguradora solicitar un mayor número de documentos de los que se relacionan en el formato, tales como: “los demás que la compañía requiera”, “cualquier otro necesario para el trámite”, “los requeridos para acreditar la ocurrencia del siniestro y cuantía de la pérdida”._x000a_En caso de ofrecer otras alternativas para la contratación de las respectivas pólizas se deberá indicar la anterior información para cada una de las alternativas._x000a_Las propuestas de cada uno de los RAMOS deberán estar suscrito por el representante legal del proponente"/>
    <n v="20"/>
    <s v="Respecto a la indicación establecida en este punto “(…) El proponente deberá adjuntar propuesta por cada uno de los ramos incluidos (según lo estipulado en el Cronograma), indicando el alcance de su propuesta en lo que respecta a: tasa, amparos ofrecidos, deducibles ofrecidos, clausulas ofrecidas y cualquier otra condición técnica que considere (...)&quot; Agradecemos a la entidad informar a que se hace referencia la palabra “RAMOS”, indicando si en el alcance de la propuesta debe realizarse alguna distinción respecto a lo requeridos en tasa, amparos ofrecidos, clausulas ofrecidas y demás aspectos técnicos."/>
    <s v="Esta condicion aplica siempre y cuando el proponente incluya dentro de las coberturas adicionales un ramo diferente a Vida deudor. "/>
    <m/>
  </r>
  <r>
    <n v="2"/>
    <s v="2.12"/>
    <x v="0"/>
    <s v="Propuesta._x000a_De acuerdo a las condiciones exigidas en el presente Pliego y descritas en el capítulo III (Condiciones de la Póliza), indicando los ramos y coberturas a los cuales se hace referencia la propuesta. Dicha oferta deberá incluir y discriminar el costo del recaudo de las primas._x000a_El proponente deberá adjuntar propuesta por cada uno de los ramos incluidos (según lo estipulado en el Cronograma), indicando el alcance de su propuesta en lo que respecta a: tasa, amparos ofrecidos, deducibles ofrecidos, clausulas ofrecidas y cualquier otra condición técnica que considere._x000a_Las propuestas deben presentar sus términos tanto para los deudores y operaciones actualmente asegurados, como para los que se hagan en el futuro, sin hacer ningún tipo de distinción entre los actuales y los nuevos._x000a_Igualmente deberá indicar los documentos, procesos y canales exigidos para el pago de los siniestros por cada uno de los ramos. No deberán utilizar expresiones que permitan a la aseguradora solicitar un mayor número de documentos de los que se relacionan en el formato, tales como: “los demás que la compañía requiera”, “cualquier otro necesario para el trámite”, “los requeridos para acreditar la ocurrencia del siniestro y cuantía de la pérdida”._x000a_En caso de ofrecer otras alternativas para la contratación de las respectivas pólizas se deberá indicar la anterior información para cada una de las alternativas._x000a_Las propuestas de cada uno de los RAMOS deberán estar suscrito por el representante legal del proponente"/>
    <n v="20"/>
    <s v="Agradecemos a la entidad informar si el alcance de las alternativas a ofrecer son determinadas por las aseguradoras oferentes. Asi mismo agradecemos confirmar si hay un maximo de alternativas exigido por la entidad para la entrega de ofertas"/>
    <s v="cada compañía  participante podrá presentar el modelo que estime conveniente, siempre que cumpla con los objetivos y lineamientos generales del proceso. "/>
    <m/>
  </r>
  <r>
    <n v="2"/>
    <s v="2.13"/>
    <x v="0"/>
    <s v="Propuesta._x000a_De acuerdo a las condiciones exigidas en el presente Pliego y descritas en el capítulo III (Condiciones de la Póliza), indicando los ramos y coberturas a los cuales se hace referencia la propuesta. Dicha oferta deberá incluir y discriminar el costo del recaudo de las primas._x000a_El proponente deberá adjuntar propuesta por cada uno de los ramos incluidos (según lo estipulado en el Cronograma), indicando el alcance de su propuesta en lo que respecta a: tasa, amparos ofrecidos, deducibles ofrecidos, clausulas ofrecidas y cualquier otra condición técnica que considere._x000a_Las propuestas deben presentar sus términos tanto para los deudores y operaciones actualmente asegurados, como para los que se hagan en el futuro, sin hacer ningún tipo de distinción entre los actuales y los nuevos._x000a_Igualmente deberá indicar los documentos, procesos y canales exigidos para el pago de los siniestros por cada uno de los ramos. No deberán utilizar expresiones que permitan a la aseguradora solicitar un mayor número de documentos de los que se relacionan en el formato, tales como: “los demás que la compañía requiera”, “cualquier otro necesario para el trámite”, “los requeridos para acreditar la ocurrencia del siniestro y cuantía de la pérdida”._x000a_En caso de ofrecer otras alternativas para la contratación de las respectivas pólizas se deberá indicar la anterior información para cada una de las alternativas._x000a_Las propuestas de cada uno de los RAMOS deberán estar suscrito por el representante legal del proponente"/>
    <n v="20"/>
    <s v="Agradecemos a la entidad informar cuando se indica en este condición“(…) El proponente deberá adjuntar propuesta por cada uno de los ramos incluidos (según lo estipulado en el Cronograma), indicando el alcance de su propuesta en lo que respecta a: tasa, amparos ofrecidos, deducibles ofrecidos, clausulas ofrecidas y cualquier otra condición técnica que considere(…)&quot; si las aseguradoras oferentes deberan discriminar de manera independiente las tarifas a otorgar de Muerte e Incapacidad Total y Permanente y de ser el caso las cobeturas adicionales que se ofrezcan, siempre y cuando no se superen los criterios informados de tarifa por cada linea de credito"/>
    <s v="cada compañía  participante podrá presentar el modelo que estime conveniente, siempre que cumpla con los objetivos y lineamientos generales del proceso. "/>
    <m/>
  </r>
  <r>
    <n v="2"/>
    <s v="2.14"/>
    <x v="0"/>
    <s v="Tasas y primas_x000a_De acuerdo a las condiciones exigidas en el presente Pliego, indicando los ramos a los cuales se hace referencia la propuesta, las aseguradoras presentarán sus ofertas traducidas en:_x000a_Créditos Tarjetas de crédito (TC), Créditos a Largo plazo (ALP) y Crédito Rotativo (CR)_x000a_ Una tasa de prima mensual (con una cifra de 4 decimales), expresada en porcentaje del monto asegurado de los riesgos que se invitan._x000a_Ejemplo:_x000a_$3.000 por millón = 3 por mil = 0,3%_x000a_ La tasa presentada ya debe incluir y discriminar el costo por recaudo y gastos de administración establecido en el presente pliego de condiciones._x000a_ El valor asegurado corresponderá al saldo insoluto de la deuda, entendiéndose éste como el capital no pagado, más los intereses corrientes y de mora, los gastos de cobranza y cualquier otro costo o gasto relacionado con la deuda a la fecha de reclamación por parte del Banco._x000a_ Las propuestas deben presentarse por separado para cada una de las siguientes líneas de crédito._x000a_o Tarjetas de crédito. (TC)_x000a_o Créditos rotativos. (CR)_x000a_o Créditos a largo plazo (ALP)._x000a_El valor de las primas:_x000a_ El valor mínimo de la prima no podrá ser inferior a cinco mil quinientos ($5.500) por millón mensual sobre el saldo de capital._x000a_ El valor mínimo de la prima a cobrar será de mil pesos $5.000._x000a_ El valor máximo de la prima a cobrar será de $30.000._x000a_ Solo se cobrar a clientes con un saldo de capital mínimo de $80.000 pesos._x000a_Créditos Sin Hipotecas_x000a_ Una tasa de prima mensual (con una cifra de 4 decimales), expresada en porcentaje del monto asegurado de los riesgos que se invitan._x000a_Ejemplo:_x000a_$671 por millón = 0,671 por mil = 0,0671%_x000a_La tasa presentada ya debe incluir y discriminar el costo por recaudo y gastos de administración establecido en el presente pliego de condiciones._x000a_ El valor asegurado corresponderá al saldo insoluto de la deuda, entendiéndose éste como el capital no pagado, más los intereses corrientes y de mora, los gastos de cobranza y cualquier otro costo o gasto relacionado con la deuda a la fecha de reclamación por parte del Banco._x000a_ Las propuestas deben presentarse por separado para cada una de las siguientes líneas de crédito._x000a_o Créditos Sin Hipotecas_x000a_o Libranzas Colocadas antes de 1 feb 2023_x000a_o Libranzas Colocadas después de 1 febrero 2023"/>
    <n v="21"/>
    <s v="Solicitamos a la entidad indicar que prima o que tasa de prima mensual por millón asegurado se está cobrando actualmente para Tarjetas de crédito (TC), Créditos a Largo plazo (ALP), Crédito Rotativo (CR) y Créditos sin Hipotecas."/>
    <s v="Para las lineas de Tarjetas de credito, Credito Rotativo y ALP actualmente estas son las tarifas:                                                                                                                                                                      $5.000 por millón sobre saldo de capital, con un mínimo  de $5.000 y con un máximo valor de $30.000. _x000a_El cobro del seguro se realiza si el saldo de capital es  igual o superior a $80.000                                                                                                                                                                                                               Para los Creditos Sin hipotecas y libranzas colocadas despues del 1 de febrero de 2023 : $1.200 por Millon                                                                                                                                  Libranzas antes del 1 de febrero 2023: $671 por Millon"/>
    <m/>
  </r>
  <r>
    <n v="2"/>
    <s v="2.15"/>
    <x v="0"/>
    <m/>
    <m/>
    <m/>
    <s v="$5.000 por millón sobre saldo de capital, con un mínimo _x000a_de $5.000 y con un máximo valor de $30.000. _x000a_El cobro del seguro se realiza si el saldo de capital es _x000a_igual o superior a $80.000"/>
    <m/>
  </r>
  <r>
    <n v="2"/>
    <s v="2.16"/>
    <x v="0"/>
    <s v="Tasas y primas_x000a_De acuerdo a las condiciones exigidas en el presente Pliego, indicando los ramos a los cuales se hace referencia la propuesta, las aseguradoras presentarán sus ofertas traducidas en:_x000a_Créditos Tarjetas de crédito (TC), Créditos a Largo plazo (ALP) y Crédito Rotativo (CR)_x000a_ Una tasa de prima mensual (con una cifra de 4 decimales), expresada en porcentaje del monto asegurado de los riesgos que se invitan._x000a_Ejemplo:_x000a_$3.000 por millón = 3 por mil = 0,3%_x000a_ La tasa presentada ya debe incluir y discriminar el costo por recaudo y gastos de administración establecido en el presente pliego de condiciones._x000a_ El valor asegurado corresponderá al saldo insoluto de la deuda, entendiéndose éste como el capital no pagado, más los intereses corrientes y de mora, los gastos de cobranza y cualquier otro costo o gasto relacionado con la deuda a la fecha de reclamación por parte del Banco._x000a_ Las propuestas deben presentarse por separado para cada una de las siguientes líneas de crédito._x000a_o Tarjetas de crédito. (TC)_x000a_o Créditos rotativos. (CR)_x000a_o Créditos a largo plazo (ALP)._x000a_El valor de las primas:_x000a_ El valor mínimo de la prima no podrá ser inferior a cinco mil quinientos ($5.500) por millón mensual sobre el saldo de capital._x000a_ El valor mínimo de la prima a cobrar será de mil pesos $5.000._x000a_ El valor máximo de la prima a cobrar será de $30.000._x000a_ Solo se cobrar a clientes con un saldo de capital mínimo de $80.000 pesos._x000a_Créditos Sin Hipotecas_x000a_ Una tasa de prima mensual (con una cifra de 4 decimales), expresada en porcentaje del monto asegurado de los riesgos que se invitan._x000a_Ejemplo:_x000a_$671 por millón = 0,671 por mil = 0,0671%_x000a_La tasa presentada ya debe incluir y discriminar el costo por recaudo y gastos de administración establecido en el presente pliego de condiciones._x000a_ El valor asegurado corresponderá al saldo insoluto de la deuda, entendiéndose éste como el capital no pagado, más los intereses corrientes y de mora, los gastos de cobranza y cualquier otro costo o gasto relacionado con la deuda a la fecha de reclamación por parte del Banco._x000a_ Las propuestas deben presentarse por separado para cada una de las siguientes líneas de crédito._x000a_o Créditos Sin Hipotecas_x000a_o Libranzas Colocadas antes de 1 feb 2023_x000a_o Libranzas Colocadas después de 1 febrero 2023"/>
    <n v="21"/>
    <s v="Agradecemos a la entidad indicar si alguna de las líneas de crédito cuenta con run off y si es así indicar si se debe mantener la prima que se está cobrando actualmente."/>
    <s v="cada compañía podrá proponer el modelo que estime conveniente, siempre que cumpla con los objetivos y lineamientos generales del proceso. "/>
    <m/>
  </r>
  <r>
    <n v="2"/>
    <m/>
    <x v="0"/>
    <m/>
    <m/>
    <m/>
    <m/>
    <m/>
  </r>
  <r>
    <n v="2"/>
    <s v="2.17"/>
    <x v="0"/>
    <s v="Tasas y primas_x000a_De acuerdo a las condiciones exigidas en el presente Pliego, indicando los ramos a los cuales se hace referencia la propuesta, las aseguradoras presentarán sus ofertas traducidas en:_x000a_Créditos Tarjetas de crédito (TC), Créditos a Largo plazo (ALP) y Crédito Rotativo (CR)_x000a_ Una tasa de prima mensual (con una cifra de 4 decimales), expresada en porcentaje del monto asegurado de los riesgos que se invitan._x000a_Ejemplo:_x000a_$3.000 por millón = 3 por mil = 0,3%_x000a_ La tasa presentada ya debe incluir y discriminar el costo por recaudo y gastos de administración establecido en el presente pliego de condiciones._x000a_ El valor asegurado corresponderá al saldo insoluto de la deuda, entendiéndose éste como el capital no pagado, más los intereses corrientes y de mora, los gastos de cobranza y cualquier otro costo o gasto relacionado con la deuda a la fecha de reclamación por parte del Banco._x000a_ Las propuestas deben presentarse por separado para cada una de las siguientes líneas de crédito._x000a_o Tarjetas de crédito. (TC)_x000a_o Créditos rotativos. (CR)_x000a_o Créditos a largo plazo (ALP)._x000a_El valor de las primas:_x000a_ El valor mínimo de la prima no podrá ser inferior a cinco mil quinientos ($5.500) por millón mensual sobre el saldo de capital._x000a_ El valor mínimo de la prima a cobrar será de mil pesos $5.000._x000a_ El valor máximo de la prima a cobrar será de $30.000._x000a_ Solo se cobrar a clientes con un saldo de capital mínimo de $80.000 pesos._x000a_Créditos Sin Hipotecas_x000a_ Una tasa de prima mensual (con una cifra de 4 decimales), expresada en porcentaje del monto asegurado de los riesgos que se invitan._x000a_Ejemplo:_x000a_$671 por millón = 0,671 por mil = 0,0671%_x000a_La tasa presentada ya debe incluir y discriminar el costo por recaudo y gastos de administración establecido en el presente pliego de condiciones._x000a_ El valor asegurado corresponderá al saldo insoluto de la deuda, entendiéndose éste como el capital no pagado, más los intereses corrientes y de mora, los gastos de cobranza y cualquier otro costo o gasto relacionado con la deuda a la fecha de reclamación por parte del Banco._x000a_ Las propuestas deben presentarse por separado para cada una de las siguientes líneas de crédito._x000a_o Créditos Sin Hipotecas_x000a_o Libranzas Colocadas antes de 1 feb 2023_x000a_o Libranzas Colocadas después de 1 febrero 2023"/>
    <n v="21"/>
    <s v="Solicitamos a la entidad indicar si la prima que se proponga para cada una de las líneas de crédito (Tarjetas de Crédito, Créditos a Largo plazo, Crédito Rotativo y Créditos sin Hipoteca) se aplicara únicamente a nuevos asegurados o si por el contrario también aplicaría para el stock vigente. "/>
    <s v="Aplicara para todos los  asegurados tanto actuales como nuevos"/>
    <m/>
  </r>
  <r>
    <n v="2"/>
    <m/>
    <x v="0"/>
    <m/>
    <m/>
    <m/>
    <s v="cada compañía podrá proponer el modelo que estime conveniente, siempre que cumpla con los objetivos y lineamientos generales del proceso. "/>
    <m/>
  </r>
  <r>
    <n v="2"/>
    <s v="2.18"/>
    <x v="0"/>
    <s v="Tasas y primas_x000a_De acuerdo a las condiciones exigidas en el presente Pliego, indicando los ramos a los cuales se hace referencia la propuesta, las aseguradoras presentarán sus ofertas traducidas en:_x000a_Créditos Tarjetas de crédito (TC), Créditos a Largo plazo (ALP) y Crédito Rotativo (CR)_x000a_ Una tasa de prima mensual (con una cifra de 4 decimales), expresada en porcentaje del monto asegurado de los riesgos que se invitan._x000a_Ejemplo:_x000a_$3.000 por millón = 3 por mil = 0,3%_x000a_ La tasa presentada ya debe incluir y discriminar el costo por recaudo y gastos de administración establecido en el presente pliego de condiciones._x000a_ El valor asegurado corresponderá al saldo insoluto de la deuda, entendiéndose éste como el capital no pagado, más los intereses corrientes y de mora, los gastos de cobranza y cualquier otro costo o gasto relacionado con la deuda a la fecha de reclamación por parte del Banco._x000a_ Las propuestas deben presentarse por separado para cada una de las siguientes líneas de crédito._x000a_o Tarjetas de crédito. (TC)_x000a_o Créditos rotativos. (CR)_x000a_o Créditos a largo plazo (ALP)._x000a_El valor de las primas:_x000a_ El valor mínimo de la prima no podrá ser inferior a cinco mil quinientos ($5.500) por millón mensual sobre el saldo de capital._x000a_ El valor mínimo de la prima a cobrar será de mil pesos $5.000._x000a_ El valor máximo de la prima a cobrar será de $30.000._x000a_ Solo se cobrar a clientes con un saldo de capital mínimo de $80.000 pesos._x000a_Créditos Sin Hipotecas_x000a_ Una tasa de prima mensual (con una cifra de 4 decimales), expresada en porcentaje del monto asegurado de los riesgos que se invitan._x000a_Ejemplo:_x000a_$671 por millón = 0,671 por mil = 0,0671%_x000a_La tasa presentada ya debe incluir y discriminar el costo por recaudo y gastos de administración establecido en el presente pliego de condiciones._x000a_ El valor asegurado corresponderá al saldo insoluto de la deuda, entendiéndose éste como el capital no pagado, más los intereses corrientes y de mora, los gastos de cobranza y cualquier otro costo o gasto relacionado con la deuda a la fecha de reclamación por parte del Banco._x000a_ Las propuestas deben presentarse por separado para cada una de las siguientes líneas de crédito._x000a_o Créditos Sin Hipotecas_x000a_o Libranzas Colocadas antes de 1 feb 2023_x000a_o Libranzas Colocadas después de 1 febrero 2023"/>
    <n v="21"/>
    <s v="Respecto a la prima mínima que se debe cobrar para cada cartera es de $5.500 mensual, pero en el mismo numeral se indica que el valor mínimo de prima no podrá ser inferior a $5.000. Por favor confirmar cuál es el monto mínimo de prima que la aseguradora debe cobrar y si este aplica para todas las carteras /ALP,CR,TC)."/>
    <s v="$5.500 por millón sobre saldo de capital, con un mínimo _x000a_de $5.000 y con un máximo valor de $30.000. _x000a_El cobro del seguro se realiza si el saldo de capital es _x000a_igual o superior a $80.000"/>
    <m/>
  </r>
  <r>
    <n v="2"/>
    <m/>
    <x v="0"/>
    <m/>
    <m/>
    <m/>
    <s v="cada compañía podrá proponer el modelo que estime conveniente, siempre que cumpla con los objetivos y lineamientos generales del proceso. "/>
    <m/>
  </r>
  <r>
    <n v="2"/>
    <s v="2.19"/>
    <x v="0"/>
    <s v="Tasas y primas_x000a_De acuerdo a las condiciones exigidas en el presente Pliego, indicando los ramos a los cuales se hace referencia la propuesta, las aseguradoras presentarán sus ofertas traducidas en:_x000a_Créditos Tarjetas de crédito (TC), Créditos a Largo plazo (ALP) y Crédito Rotativo (CR)_x000a_ Una tasa de prima mensual (con una cifra de 4 decimales), expresada en porcentaje del monto asegurado de los riesgos que se invitan._x000a_Ejemplo:_x000a_$3.000 por millón = 3 por mil = 0,3%_x000a_ La tasa presentada ya debe incluir y discriminar el costo por recaudo y gastos de administración establecido en el presente pliego de condiciones._x000a_ El valor asegurado corresponderá al saldo insoluto de la deuda, entendiéndose éste como el capital no pagado, más los intereses corrientes y de mora, los gastos de cobranza y cualquier otro costo o gasto relacionado con la deuda a la fecha de reclamación por parte del Banco._x000a_ Las propuestas deben presentarse por separado para cada una de las siguientes líneas de crédito._x000a_o Tarjetas de crédito. (TC)_x000a_o Créditos rotativos. (CR)_x000a_o Créditos a largo plazo (ALP)._x000a_El valor de las primas:_x000a_ El valor mínimo de la prima no podrá ser inferior a cinco mil quinientos ($5.500) por millón mensual sobre el saldo de capital._x000a_ El valor mínimo de la prima a cobrar será de mil pesos $5.000._x000a_ El valor máximo de la prima a cobrar será de $30.000._x000a_ Solo se cobrar a clientes con un saldo de capital mínimo de $80.000 pesos._x000a_Créditos Sin Hipotecas_x000a_ Una tasa de prima mensual (con una cifra de 4 decimales), expresada en porcentaje del monto asegurado de los riesgos que se invitan._x000a_Ejemplo:_x000a_$671 por millón = 0,671 por mil = 0,0671%_x000a_La tasa presentada ya debe incluir y discriminar el costo por recaudo y gastos de administración establecido en el presente pliego de condiciones._x000a_ El valor asegurado corresponderá al saldo insoluto de la deuda, entendiéndose éste como el capital no pagado, más los intereses corrientes y de mora, los gastos de cobranza y cualquier otro costo o gasto relacionado con la deuda a la fecha de reclamación por parte del Banco._x000a_ Las propuestas deben presentarse por separado para cada una de las siguientes líneas de crédito._x000a_o Créditos Sin Hipotecas_x000a_o Libranzas Colocadas antes de 1 feb 2023_x000a_o Libranzas Colocadas después de 1 febrero 2023"/>
    <n v="21"/>
    <s v="Agradecemos a la entidad aclarar si es correcto entender que para los créditos de libranza desembolsados antes del 01 de febrero 2023 no podrá ser modificada la tasa y se debe mantener la de $671 mensual por millón."/>
    <s v="Correcto. Sin embargo  cada  compañía participante  podrá proponer el modelo que estime conveniente, siempre que cumpla con los objetivos y lineamientos generales del proceso. "/>
    <m/>
  </r>
  <r>
    <n v="2"/>
    <m/>
    <x v="0"/>
    <m/>
    <m/>
    <m/>
    <m/>
    <m/>
  </r>
  <r>
    <n v="2"/>
    <s v="2.20"/>
    <x v="0"/>
    <s v="Tasas y primas_x000a_De acuerdo a las condiciones exigidas en el presente Pliego, indicando los ramos a los cuales se hace referencia la propuesta, las aseguradoras presentarán sus ofertas traducidas en:_x000a_Créditos Tarjetas de crédito (TC), Créditos a Largo plazo (ALP) y Crédito Rotativo (CR)_x000a_ Una tasa de prima mensual (con una cifra de 4 decimales), expresada en porcentaje del monto asegurado de los riesgos que se invitan._x000a_Ejemplo:_x000a_$3.000 por millón = 3 por mil = 0,3%_x000a_ La tasa presentada ya debe incluir y discriminar el costo por recaudo y gastos de administración establecido en el presente pliego de condiciones._x000a_ El valor asegurado corresponderá al saldo insoluto de la deuda, entendiéndose éste como el capital no pagado, más los intereses corrientes y de mora, los gastos de cobranza y cualquier otro costo o gasto relacionado con la deuda a la fecha de reclamación por parte del Banco._x000a_ Las propuestas deben presentarse por separado para cada una de las siguientes líneas de crédito._x000a_o Tarjetas de crédito. (TC)_x000a_o Créditos rotativos. (CR)_x000a_o Créditos a largo plazo (ALP)._x000a_El valor de las primas:_x000a_ El valor mínimo de la prima no podrá ser inferior a cinco mil quinientos ($5.500) por millón mensual sobre el saldo de capital._x000a_ El valor mínimo de la prima a cobrar será de mil pesos $5.000._x000a_ El valor máximo de la prima a cobrar será de $30.000._x000a_ Solo se cobrar a clientes con un saldo de capital mínimo de $80.000 pesos._x000a_Créditos Sin Hipotecas_x000a_ Una tasa de prima mensual (con una cifra de 4 decimales), expresada en porcentaje del monto asegurado de los riesgos que se invitan._x000a_Ejemplo:_x000a_$671 por millón = 0,671 por mil = 0,0671%_x000a_La tasa presentada ya debe incluir y discriminar el costo por recaudo y gastos de administración establecido en el presente pliego de condiciones._x000a_ El valor asegurado corresponderá al saldo insoluto de la deuda, entendiéndose éste como el capital no pagado, más los intereses corrientes y de mora, los gastos de cobranza y cualquier otro costo o gasto relacionado con la deuda a la fecha de reclamación por parte del Banco._x000a_ Las propuestas deben presentarse por separado para cada una de las siguientes líneas de crédito._x000a_o Créditos Sin Hipotecas_x000a_o Libranzas Colocadas antes de 1 feb 2023_x000a_o Libranzas Colocadas después de 1 febrero 2023"/>
    <n v="21"/>
    <s v="Agradecemos a la entidad informar si hay un anexo específico para presentar la oferta económica o este quedará a criterio de cada aseguradora."/>
    <s v="La compañía de seguros debera incluir en  el anexo 6 ficha tecnica en la columna oferta aseguradora,  las descripcion de las condiciones otorgadas en relacion a las coberturas solicitadas ademas se debera presentar  el Slip de condiciones. "/>
    <s v="Anexo 6 Ficha Tenica."/>
  </r>
  <r>
    <m/>
    <m/>
    <x v="1"/>
    <m/>
    <m/>
    <m/>
    <s v="Las compañias participantes deberán incluir junto con su propuesta el anexo #6 en formato Excel  incluyendo en la columna oferta aseguradora,  las descripcion de las condiciones otorgadas en relacion a las coberturas solicitadas junto con el  el Slip de condiciones "/>
    <m/>
  </r>
  <r>
    <n v="2"/>
    <s v="2.21"/>
    <x v="0"/>
    <s v="El valor de las primas:_x000a_ El valor mínimo de la prima no podrá ser inferior a cinco mil quinientos ($5.500) por millón mensual sobre el saldo de capital._x000a_ El valor mínimo de la prima a cobrar será de mil pesos $5.000._x000a_ El valor máximo de la prima a cobrar será de $30.000._x000a_ Solo se cobrar a clientes con un saldo de capital mínimo de $80.000 pesos."/>
    <n v="21"/>
    <s v="Se indica para: Tarjetas de crédito (TC), Créditos a Largo plazo (ALP), Crédito Rotativo (CR) &quot;El valor mínimo de la prima a cobrar será de mil pesos $5.000.&quot; Agradecemos aclarar si el piso absouto de la prima a cobrar es de $1000 o de $5000. "/>
    <s v="La prima mensual sugierida por el Banco es de $5.500 por millon.  El valor minimo  de prima a cobrar  será de $5.000  y maximo será de $30.000 la prima minima a cobrar aplicará para clientes con un saldo de capital mayor o igual a $80.000  sin embargo la  compañía participante  podrá proponer el modelo que estime conveniente, siempre que cumpla con los objetivos y lineamientos generales del proceso. _x000a_"/>
    <m/>
  </r>
  <r>
    <n v="2"/>
    <s v="2.22"/>
    <x v="0"/>
    <s v="El valor de las primas:_x000a_ El valor mínimo de la prima no podrá ser inferior a cinco mil quinientos ($5.500) por millón mensual sobre el saldo de capital._x000a_ El valor mínimo de la prima a cobrar será de mil pesos $5.000._x000a_ El valor máximo de la prima a cobrar será de $30.000._x000a_ Solo se cobrar a clientes con un saldo de capital mínimo de $80.000 pesos."/>
    <n v="21"/>
    <s v="Se indica en el pliego de condiciones que &quot;Solo se cobrará (la prima) a clientes con un saldo de capital mínimo de $80.000 pesos.&quot; Siguiendo la regla de $5.500 por millón mensual sobre el saldo de capital, la prima para un saldo de capital de $80.000 sería $440 ¿Es correcto interpretar que para este saldo la prima sería de $1000 pesos? siguiendo la regla de la prima mínima a cobrar."/>
    <s v="Aplicará cobro de prima minima a los clientes que tengan un saldo de capital mayor o igual a $80.000 los clientes que tengan un saldo de capital inferior a $80.000 no pagarán prima.   sin embargo la  compañía participante  podrá proponer el modelo que estime conveniente, siempre que cumpla con los objetivos y lineamientos generales del proceso. "/>
    <m/>
  </r>
  <r>
    <n v="2"/>
    <s v="2.23"/>
    <x v="0"/>
    <s v="_x000a_El valor de las primas:_x000a_ El valor mínimo de la prima no podrá ser inferior a cinco mil quinientos ($5.500) por millón mensual sobre el saldo de capital._x000a_ El valor mínimo de la prima a cobrar será de mil pesos $5.000._x000a_ El valor máximo de la prima a cobrar será de $30.000._x000a_ Solo se cobrar a clientes con un saldo de capital mínimo de $80.000 pesos."/>
    <n v="21"/>
    <s v="Agradecemos a la entidad  confirmar si al indicarse en esta condición el texto &quot;Solo se cobrar a clientes con un saldo de capital mínimo de $80.000 pesos&quot;; es correcto entender que los clientes que tengan un saldo de crédito inferior a $80.000 no pagan prima?"/>
    <s v="Correcto.  sin embargo la  compañía participante  podrá proponer el modelo que estime conveniente, siempre que cumpla con los objetivos y lineamientos generales del proceso. "/>
    <m/>
  </r>
  <r>
    <n v="2"/>
    <s v="2.24"/>
    <x v="0"/>
    <s v="_x000a_El valor de las primas:_x000a_ El valor mínimo de la prima no podrá ser inferior a cinco mil quinientos ($5.500) por millón mensual sobre el saldo de capital._x000a_ El valor mínimo de la prima a cobrar será de mil pesos $5.000._x000a_ El valor máximo de la prima a cobrar será de $30.000._x000a_ Solo se cobrar a clientes con un saldo de capital mínimo de $80.000 pesos."/>
    <n v="23"/>
    <s v="Por favor indicar las tasas actuales por cartera que tienen hoy así como el retorno actual del banco"/>
    <s v="Tarifa Mensual  Lineas: Tarjetas de Credito, ALP Y CR              $5.000 por millón sobre saldo de capital, con un mínimo _x000a_de $5.000 y con un máximo valor de $30.000. _x000a_El cobro del seguro se realiza si el saldo de capital es _x000a_igual o superior a $80.000                                                   Tarifa Mensual Creditos sin  Hipotecas:  $1.200 Por millon, Libranzas colocadas antes del 1 feb 2023: $671 por Millon Libranzas Colocadas despues del 1 feb 2023: $1.200 Por Millon."/>
    <m/>
  </r>
  <r>
    <n v="2"/>
    <s v="2.25"/>
    <x v="0"/>
    <s v="Garantía de seriedad de la propuesta._x000a_Los oferentes deberán constituir una garantía de seriedad según las condiciones aquí indicadas, esta garantía deberá ser entregada en las fechas y lugar indicados en al cronograma junto con la presentación de la postura al presente pliego._x000a_* ASEGURADO, BENEFICIARIO: BANCO SERFINANZA._x000a_* AFIANZADO: COMPAÑÍA OFERENTE_x000a_* VIGENCIA: NOVENTA (90) DÍAS CALENDARIO._x000a_* VALOR ASEGURADO: CUATROCIENTOS MILLONES DE PESOS M.L ($400.000.000.oo)_x000a_La garantía de seriedad de oferta se hará efectiva en los siguientes casos, sin perjuicios de las acciones legales a que haya lugar para el reconocimiento de los perjuicios causados y no cubiertos por el valor de dicha garantía._x000a_* Si el adjudicatario no emite las pólizas correspondientes dentro del término previsto en su oferta o en el establecido en el presente pliego._x000a_* Si el adjudicatario no cumple con las condiciones ofrecidas en su propuesta._x000a_* El retiro o modificación de la oferta después de vencido el término fijado para la presentación de las Propuestas._x000a_* La no aceptación de los requisitos contractuales."/>
    <n v="22"/>
    <s v="Agradecemos a la entidad indicar el NIT con el cual debe ser emitida la póliza de seriedad."/>
    <s v="Banco Serfinanza Nit 860.043.186-6 "/>
    <m/>
  </r>
  <r>
    <n v="2"/>
    <s v="2.26"/>
    <x v="0"/>
    <s v="Garantía de seriedad de la propuesta._x000a_Los oferentes deberán constituir una garantía de seriedad según las condiciones aquí indicadas, esta garantía deberá ser entregada en las fechas y lugar indicados en al cronograma junto con la presentación de la postura al presente pliego._x000a_* ASEGURADO, BENEFICIARIO: BANCO SERFINANZA._x000a_* AFIANZADO: COMPAÑÍA OFERENTE_x000a_* VIGENCIA: NOVENTA (90) DÍAS CALENDARIO._x000a_* VALOR ASEGURADO: CUATROCIENTOS MILLONES DE PESOS M.L ($400.000.000.oo)_x000a_La garantía de seriedad de oferta se hará efectiva en los siguientes casos, sin perjuicios de las acciones legales a que haya lugar para el reconocimiento de los perjuicios causados y no cubiertos por el valor de dicha garantía._x000a_* Si el adjudicatario no emite las pólizas correspondientes dentro del término previsto en su oferta o en el establecido en el presente pliego._x000a_* Si el adjudicatario no cumple con las condiciones ofrecidas en su propuesta._x000a_* El retiro o modificación de la oferta después de vencido el término fijado para la presentación de las Propuestas._x000a_* La no aceptación de los requisitos contractuales."/>
    <n v="22"/>
    <s v="Agradecemos a la entidad indicar si la vigencia de la póliza de seriedad de noventa (90) se contemplan a partir de la fecha de entrega de propuesta."/>
    <s v="Correcto. La vigencia de la Póliza de seriedad aplica a partir de la fecha de entrega de la propuesta. "/>
    <m/>
  </r>
  <r>
    <n v="2"/>
    <s v="2.27"/>
    <x v="0"/>
    <s v="Reconocimiento de tarifa por el servicio de recaudo de primas._x000a_En atención a que BANCO SERFINANZA S.A. realiza las labores de recaudo de cartera, mediante el uso de la infraestructura de que dispone para el ejercicio de su objeto social, cobrará mensualmente a la aseguradora adjudicataria el sesenta y seis por ciento (66%) IVA incluido del valor de las primas, por concepto de recaudo por cada uno de los deudores asegurados de acuerdo a la justificación señalada en el Anexo 9 del pliego de condiciones La tarifa mencionada será pagada por la Aseguradora mediante descuento directo que realizará BANCO SERFINANZA S.A. de las primas causadas y que debe girar mes a mes."/>
    <n v="23"/>
    <s v="Agradecemos a la entidad indicar el costo de recaudo actual antes de IVA."/>
    <s v="55.46%"/>
    <m/>
  </r>
  <r>
    <n v="2"/>
    <s v="2.28"/>
    <x v="0"/>
    <s v="Reconocimiento de tarifa por el servicio de recaudo de primas._x000a_En atención a que BANCO SERFINANZA S.A. realiza las labores de recaudo de cartera, mediante el uso de la infraestructura de que dispone para el ejercicio de su objeto social, cobrará mensualmente a la aseguradora adjudicataria el sesenta y seis por ciento (66%) IVA incluido del valor de las primas, por concepto de recaudo por cada uno de los deudores asegurados de acuerdo a la justificación señalada en el Anexo 9 del pliego de condiciones La tarifa mencionada será pagada por la Aseguradora mediante descuento directo que realizará BANCO SERFINANZA S.A. de las primas causadas y que debe girar mes a mes."/>
    <n v="23"/>
    <s v="Agradecemos al entidad indicar si es correcto entender que el costo de recaudo para este proceso es de 55,46% + IVA y si este puede ser modificado por el proponente."/>
    <s v="Cada compañía proponente podrá presentar  el modelo que estime conveniente, siempre que cumpla con los objetivos y lineamientos generales del proceso. "/>
    <m/>
  </r>
  <r>
    <n v="2"/>
    <s v="2.29"/>
    <x v="0"/>
    <s v="Reconocimiento de tarifa por el servicio de recaudo de primas._x000a_En atención a que BANCO SERFINANZA S.A. realiza las labores de recaudo de cartera, mediante el uso de la infraestructura de que dispone para el ejercicio de su objeto social, cobrará mensualmente a la aseguradora adjudicataria el sesenta y seis por ciento (66%) IVA incluido del valor de las primas, por concepto de recaudo por cada uno de los deudores asegurados de acuerdo a la justificación señalada en el Anexo 9 del pliego de condiciones La tarifa mencionada será pagada por la Aseguradora mediante descuento directo que realizará BANCO SERFINANZA S.A. de las primas causadas y que debe girar mes a mes."/>
    <n v="23"/>
    <s v="Por favor indicar las tasas actuales por cartera que tienen hoy así como el retorno actual del banco"/>
    <s v="Tarifa Mensual  Lineas: Tarjetas de Credito, ALP Y CR              $5.000 por millón sobre saldo de capital, con un mínimo _x000a_de $5.000 y con un máximo valor de $30.000. _x000a_El cobro del seguro se realiza si el saldo de capital es _x000a_igual o superior a $80.000                                                   Tarifa Mensual Creditos sin  Hipotecas:  $1.200 Por millon, Libranzas colocadas antes del 1 feb 2023: $671 por Millon Libranzas Colocadas despues del 1 feb 2023: $1.200 Por Millon. Tarifa de Recaudo actual 66% IVA incluido"/>
    <m/>
  </r>
  <r>
    <n v="2"/>
    <s v="2.30"/>
    <x v="0"/>
    <s v="Reconocimiento de tarifa por el servicio de recaudo de primas._x000a_En atención a que BANCO SERFINANZA S.A. realiza las labores de recaudo de cartera, mediante el uso de la infraestructura de que dispone para el ejercicio de su objeto social, cobrará mensualmente a la aseguradora adjudicataria el sesenta y seis por ciento (66%) IVA incluido del valor de las primas, por concepto de recaudo por cada uno de los deudores asegurados de acuerdo a la justificación señalada en el Anexo 9 del pliego de condiciones La tarifa mencionada será pagada por la Aseguradora mediante descuento directo que realizará BANCO SERFINANZA S.A. de las primas causadas y que debe girar mes a mes."/>
    <n v="23"/>
    <s v="Agradecemos a la entidad indicar ¿se puede tener retorno diferenciales por cartera o el minimo de 66% aplica para todas las lineas de credito?"/>
    <s v="Cada compañía proponente podrá presentar  el modelo que estime conveniente, siempre que cumpla con los objetivos y lineamientos generales del proceso. "/>
    <m/>
  </r>
  <r>
    <n v="2"/>
    <s v="2.31"/>
    <x v="0"/>
    <s v="Causales de exclusión del proceso de invitación._x000a_BANCO SERFINANZA S.A. rechazará la respectiva propuesta si el proponente se encuentra en alguno de los siguientes casos:_x000a_“(…)_x000a_• La aseguradora no tenga debidamente autorizados los ramos para los que está presentando su propuesta.(…)&quot;"/>
    <n v="24"/>
    <s v="Agradecemos a la entidad informar a que hace referencia la causal de Rechazo “(…)  La aseguradora no tenga debidamente autorizados los ramos para los que está presentando su propuesta.(…)&quot;entendiendo que el Ramo objeto del Proceso unicamente obedece al Ramo de Vida Grupo."/>
    <s v="Esta condicion aplica siempre y cuando la compañia participante presente oferta para las coberturas opcionales un ramo diferente a Vida grupo deudor."/>
    <m/>
  </r>
  <r>
    <n v="2"/>
    <s v="2.32"/>
    <x v="0"/>
    <s v="Plazo del contrato._x000a_El plazo del seguro a contratar será por un (1) año, periodo comprendido entre el 1 julio de 2025 a las 00:00 horas hasta el 30 de junio de 2026 a las 00:00 horas. No obstante, la aseguradora podrá emitir las respectivas pólizas con una vigencia anual renovable de manera automática a su vencimiento, por un periodo igual a un año en las mismas condiciones técnicas, operativas, administrativas estipuladas en esta invitación."/>
    <n v="25"/>
    <s v="Teniendo en cuenta que la vigencia es un (1) año a partir del 30 de junio 2025 y que el pliego establece que la aseguradora podrá emitir para una nueva anualidad, agradecemos confirmar si es posible que la aseguradora decida no renovar para la segunda anualidad y con cuánto tiempo de anticipación debe notificar a la entidad."/>
    <s v="Se podrá prorrogar maximo por 1 año mas a partir de la primera anualidad por mutuo acuerdo, en caso de que la aseguradora decida no renovar la compañia de seguros deberá notificar minimo con 90 días a la entidad. "/>
    <m/>
  </r>
  <r>
    <n v="2"/>
    <s v="2.33"/>
    <x v="0"/>
    <s v="Plazo del contrato._x000a_El plazo del seguro a contratar será por un (1) año, periodo comprendido entre el 1 julio de 2025 a las 00:00 horas hasta el 30 de junio de 2026 a las 00:00 horas. No obstante, la aseguradora podrá emitir las respectivas pólizas con una vigencia anual renovable de manera automática a su vencimiento, por un periodo igual a un año en las mismas condiciones técnicas, operativas, administrativas estipuladas en esta invitación."/>
    <n v="25"/>
    <s v="Agradecemos a la entidad indicar si para una eventual renovación para la segunda anualidad, es posible modificar las condiciones económicas previo acuerdo entre las partes en caso de que el negocio no esté siendo rentable. Lo anterior teniendo en cuenta que solo se menciona que se deben mantener las condiciones técnicas, operativas y administrativas."/>
    <s v="Cada compañía podrá presentar el modelo que estime conveniente, siempre que cumpla con los objetivos y lineamientos generales del proceso. "/>
    <m/>
  </r>
  <r>
    <n v="2"/>
    <s v="2.34"/>
    <x v="0"/>
    <s v="Póliza de cumplimiento._x000a_La Aseguradora Adjudicataria, para garantizar el cumplimiento de las obligaciones derivadas del Contrato Celebrado, se compromete a constituir por su cuenta y riesgo y a favor BANCO SERFINANZA S.A, las siguientes pólizas con una Compañía de Seguros legalmente constituida en Colombia (y diferente a la Aseguradora Adjudicataria):_x000a_Póliza de Cumplimiento, por un valor asegurado de cuatrocientos ($400.000. 000.oo) M.L y una vigencia igual al plazo de la adjudicación y 3 meses más._x000a_PARÁGRAFO PRIMERO. La Aseguradora Adjudicataria hará entrega a BANCO SERFINANZA S.A de los originales de la póliza de cumplimiento de los recibos de cancelación de la prima de la misma hasta el 30 de junio de 2026. Tratándose de renovaciones dentro de los diez (10) días hábiles siguientes al vencimiento de la póliza antecedente."/>
    <n v="26"/>
    <s v="Agradecemos a la entidad informar si al indicarse la entrega de esta póliza por parte de la Aseguradora que resulte adjudicataria del proceso, en forma original es valida la entrega mediante correo electronico o si esta debe entregarse impresa y firmada manuscritamente en las instalaciones del la entidad. "/>
    <s v="Es valido hacer la entrega de la póliza mediante correo electronico. "/>
    <m/>
  </r>
  <r>
    <n v="2"/>
    <s v="2.35"/>
    <x v="0"/>
    <s v="Póliza de cumplimiento._x000a_La Aseguradora Adjudicataria, para garantizar el cumplimiento de las obligaciones derivadas del Contrato Celebrado, se compromete a constituir por su cuenta y riesgo y a favor BANCO SERFINANZA S.A, las siguientes pólizas con una Compañía de Seguros legalmente constituida en Colombia (y diferente a la Aseguradora Adjudicataria):_x000a_Póliza de Cumplimiento, por un valor asegurado de cuatrocientos ($400.000. 000.oo) M.L y una vigencia igual al plazo de la adjudicación y 3 meses más._x000a_PARÁGRAFO PRIMERO. La Aseguradora Adjudicataria hará entrega a BANCO SERFINANZA S.A de los originales de la póliza de cumplimiento de los recibos de cancelación de la prima de la misma hasta el 30 de junio de 2026. Tratándose de renovaciones dentro de los diez (10) días hábiles siguientes al vencimiento de la póliza antecedente."/>
    <n v="26"/>
    <s v="Agradecemos a la entidad dar clarida respecto a la fecha de entrega de esta póliza entendiendo que la misma hace parte de una condición contractual para la Aseguradora adjudicataria del proceso "/>
    <s v="La entrega de la póliza de cumplimiento la entregará la compañia adjudicataria una vez firmado el contrato entre las partes. Durante el proceso de invitacion las compañias participantes aportarán la póliza de seriedad de la oferta. "/>
    <m/>
  </r>
  <r>
    <n v="2"/>
    <s v="2.36"/>
    <x v="0"/>
    <s v="Contratos de reaseguros._x000a_La Aseguradora Adjudicataria se compromete a entregar quince (15) días calendario después de la fecha de la audiencia de adjudicación: la nómina de reaseguradores, porcentaje de participación, la calificación obtenida y quien es la calificadora, tipo de contrato (proporcional o no), certificaciones donde se pueda verificar la vigencia de los contratos y el porcentaje de retención que cubren las pólizas de BANCO SERFINANZA S.A."/>
    <n v="26"/>
    <s v="Agradecemos a la entidad informar si esta acreditación debe ser realizada con la certificación emitida por cada uno de los reaseguradores que respaldan la propuesta o si obedece a una certificación suscrita por el representante legal de la Aseguradora Adjudicataria."/>
    <s v="La certificacion debe ser emitida por los reaseguradores que respalden la propuesta"/>
    <m/>
  </r>
  <r>
    <n v="2"/>
    <s v="2.37"/>
    <x v="0"/>
    <s v="Personal al servicio de Banco Serfinanza. La aseguradora adjudicataria pondrá a disposición de BANCO SERFINANZA S.A. el personal idóneo necesario, el cual deberá estar debidamente capacitado en el ramo que le sea adjudicado para adelantar las gestiones operativas, comerciales, relacionada con siniestros, gestiones de capacitación y formación, y atención general de BANCO SERFINANZA S.A., y sus clientes en los diferentes ramos adjudicados."/>
    <n v="27"/>
    <s v="Agradecemos a la entidad confirmar si el Personal al servicio de Banco Serfinanza estara 100% en las instalaciones de la aseguradora "/>
    <s v="El personal al servicio de la aseguradora podrá estar en las instalaciones del Banco y/o en las instalaciones de la aseguradora."/>
    <m/>
  </r>
  <r>
    <n v="2"/>
    <s v="2.38"/>
    <x v="0"/>
    <s v="Expedición y entrega de pólizas iniciales. La Aseguradora Adjudicataria, se obliga a entregar a todos los asegurados cuantos ejemplares físicos y/o electrónicos (formato PDF) sean necesarios para cumplir con la obligación prevista en el párrafo segundo del numeral 1.2.4.3. Parte I, Título III, Capítulo I de la Circular Externa No. 029 de 2014, dentro de los QUINCE (15) DIAS CALENDARIO: Este documento debe contener la información básica acerca del seguro, los sujetos (aseguradora, tomador, asegurado, beneficiario), las condiciones de la póliza (vigencia, valor asegurado, coberturas básicas y adicionales, exclusiones, deducibles), y el procedimiento de reclamación en eventos de diferentes siniestros. El número total requerido será informado por BANCO SERFINANZA S.A. Esta misma condición aplica para las renovaciones y nuevas inclusiones. En caso de incumplimiento en la entrega de las pólizas dentro del plazo establecido, la aseguradora asumirá la responsabilidad por cualquier sanción, multa o perjuicio en que puedan incurrir las partes involucradas como consecuencia de dicho incumplimiento. Así mismo deberá responder por cualquier afectación derivada de la falta de documentación en tiempo y forma, sin perjuicio de las acciones legales que correspondan al tomador de la póliza"/>
    <n v="28"/>
    <s v="Agradecemos a la entidad confirmar el porcentaje de asegurados que cuentan con correo electronico para envio de comunicados"/>
    <s v="Para las lineas de Tarjetas de credito, Creditos ALP y Creditos rotativo vigente el 92% y castigados  69% Para las lineas de Creditos sin hipotecas  el 96% y castigada el 89%"/>
    <m/>
  </r>
  <r>
    <n v="2"/>
    <s v="2.39"/>
    <x v="0"/>
    <s v="Cláusula de pagos comerciales._x000a_La Aseguradora Adjudicataria concede la cláusula de pagos comerciales, hasta por trecientos millones de pesos M.L. (COP $300.000.000) a BANCO SERFINANZA S.A y por cada año contado desde la fecha de la Adjudicación con el fin de amparar los siniestros, para aquellos casos en los que por algún motivo, BANCO SERFINANZA S.A no reporten un ingreso o cancelación de un asegurado o se reporte equivocadamente, y en general se cometa un error u omisión en la información, los procesos y/o los sistemas que soportan la operación por BANCO SERFINANZA S.A. Con base en lo anterior, la Aseguradora Adjudicataria pagará los siniestros, en caso de presentarse._x000a_Igualmente, y en caso de siniestro y de no encontrarse la Declaración de Asegurabilidad, la Aseguradora pagará el siniestro previa constancia del pago de las primas causadas por el seguro, si hubiere lugar a ello._x000a_La cláusula de pagos comerciales aplicará para todos los riesgos asociados a créditos otorgados por BANCO SERFINANZA S.A"/>
    <n v="28"/>
    <s v="Agradecemos a la entidad informar el monto que tiene actualmente contratado para pagos comerciales y cuál ha sido su utilización dentro en los últimos cinco (5) años. En caso de tener utilización, por favor confirmar si los siniestros pagados por esta bolsa están igualmente reportados en el detalle de siniestralidad."/>
    <s v="Monto actual  trecientos millones de pesos M.L. (COP $300.000.000), no se ha utilizado este monto en los ultimos 5 años."/>
    <m/>
  </r>
  <r>
    <n v="2"/>
    <s v="2.40"/>
    <x v="0"/>
    <s v="Cláusula de pagos comerciales._x000a_La Aseguradora Adjudicataria concede la cláusula de pagos comerciales, hasta por trecientos millones de pesos M.L. (COP $300.000.000) a BANCO SERFINANZA S.A y por cada año contado desde la fecha de la Adjudicación con el fin de amparar los siniestros, para aquellos casos en los que por algún motivo, BANCO SERFINANZA S.A no reporten un ingreso o cancelación de un asegurado o se reporte equivocadamente, y en general se cometa un error u omisión en la información, los procesos y/o los sistemas que soportan la operación por BANCO SERFINANZA S.A. Con base en lo anterior, la Aseguradora Adjudicataria pagará los siniestros, en caso de presentarse._x000a_Igualmente, y en caso de siniestro y de no encontrarse la Declaración de Asegurabilidad, la Aseguradora pagará el siniestro previa constancia del pago de las primas causadas por el seguro, si hubiere lugar a ello._x000a_La cláusula de pagos comerciales aplicará para todos los riesgos asociados a créditos otorgados por BANCO SERFINANZA S.A"/>
    <n v="28"/>
    <s v="Agradecemos a la entidad informar si es correcto entender cuando se indica que &quot;(…)La cláusula de pagos comerciales aplicará para todos los riesgos asociados a créditos otorgados por BANCO SERFINANZA S.A (…)&quot; que el valor de la cláusula por pagos comerciales por $ 300.000.000 opera para todas las líneas de crédito objeto del este proceso."/>
    <s v="Correcto. La clausula aplica para todas las lineas de credito objeto de este proceso. "/>
    <m/>
  </r>
  <r>
    <n v="2"/>
    <s v="2.41"/>
    <x v="0"/>
    <s v="Informe Siniestralidad._x000a_La Aseguradora Adjudicataria deberá remitir en un archivo en Excel durante los diez (10) primeros días calendarios del mes el informe de siniestralidad del mes inmediatamente anterior a los correos electrónicos laura.borja@bancoserfinanza.com Laura Borja Chois Coordinadora de Seguros Banco Serfinanza S.A. jaison.moreno@bancoserfinanza.com Jaison Moreno, Jefe de productos de Banco Serfinanza S.A y maria.velez@bancoserfinanza.com María de Pilar Vélez, Gerente de Mercadeo de Banco Serfinanza S.A. así como el detallado y acumulado de la última vigencia, obtenido directamente del aplicativo de la compañía, con la siguiente información:_x000a_* Cedula /NIT del asegurado._x000a_* Nombre del asegurado._x000a_* Amparo afectado y valor._x000a_* Estado del siniestro (Pendiente de documentación/ Estudio/Objetado: Motivo de objeción/Pagado)_x000a_* Valor pagado o reservado._x000a_* Otra información adicional._x000a_* Porcentaje de siniestralidad de la póliza"/>
    <n v="29"/>
    <s v="Agradecemos a la entidad informar a que hace referencia en el Informe de Siniestralidad el item &quot;Otra Información Adicional&quot;"/>
    <s v="Este item hace referencia a aspectos relevantes relacionados con el siniestro que la compañia adjudicataria estime pertinentes. "/>
    <m/>
  </r>
  <r>
    <n v="2"/>
    <s v="2.44"/>
    <x v="0"/>
    <s v="Mecanismos de vinculación y desvinculación de clientes a los seguros contratados._x000a_Seguros de Vida:_x000a_Teniendo en cuenta que BANCO SERFINANZA S.A. administra como parte de la operatividad el proceso de inicio de cobertura, cobro de los seguros y finalización de los mismos; los asegurados serán registrados dentro de dicho sistema y el Oferente Adjudicatario acepta que procederá con la inclusión en sus pólizas o desvinculación de las mismas con el reporte mes vencido de los saldos de cartera que se remita de todos sus deudores, liquidando las primas de seguro de acuerdo con lo reportado por BANCO SERFINANZA S.A. En caso de diferencias se realizará el ajuste y la conciliación respectiva en la siguiente factura."/>
    <n v="30"/>
    <s v="Agradecemos a la entidad informar a que hace referencia cuando se indica &quot;BANCO SERFINANZA S.A. administra como parte de la operatividad el proceso de inicio de cobertura, cobro de los seguros y finalización de los mismos; los asegurados serán registrados dentro de dicho sistema y el Oferente Adjudicatario acepta que procederá con la inclusión en sus pólizas o desvinculación de las mismas&quot; detallando el proceso operativo que se ejerce entre la aseguradora y el Banco y que requerimientos se deben cumplir en esta interracción, adicionalmente agradecemos informar cual es el sistema en el que se realiza este proceso y que se menciona en esta condición."/>
    <s v="Este mecanismo hace referencial, al proceso operativo que realiza Banco Serfinanza para el cobro de las primas de seguro a los asegurados, mediante los productos financieros objeto del presente proceso. "/>
    <m/>
  </r>
  <r>
    <n v="2"/>
    <s v="2.46"/>
    <x v="0"/>
    <s v="Forma de pago._x000a_El pago de las primas se realizará mensualmente de acuerdo con los certificados que expida la aseguradora. Banco Serfinanza realizará descuento directo de la comisión de recaudo de las primas generadas. Banco Serfinanza S.A. cancelará las primas a los 60 días siguientes a la presentación de la factura por parte de la aseguradora."/>
    <n v="30"/>
    <s v="Agradecemos a la entidad permitir que el pago de las primas sea realizado a los 30 días siguientes a la presentación de la factura por parte de la aseguradora, esto teniendo en cuenta que al establecer este tiempo las Aseguradoras entrarian a provisionar cartera."/>
    <s v="cada compañía participante podrá proponer  el modelo que estime conveniente, siempre que cumpla con los objetivos y lineamientos generales del proceso. "/>
    <m/>
  </r>
  <r>
    <n v="2"/>
    <s v="2.47"/>
    <x v="0"/>
    <s v="Coberturas mínimas y obligatorias_x000a_Muerte por cualquier causa_x000a_Si el asegurado fallece por cualquier causa (enfermedad o accidente), la compañía pagará el valor asegurado para este amparo, incluyendo sida, homicidio, suicidio, guerra, pandemias y terrorismo desde el inicio de la vigencia. Este amparo comprende la muerte presunta por desaparición. Extensión de amparos a muerte presunta por desaparición."/>
    <n v="34"/>
    <s v="Agradecemos a la entidad eliminar en la cobertura de Muerte por cualquier causa los eventos generados por Guerra; esto teniendo en cuenta que estos eventos se encuentran explicitamente establecidos como una exclusión absoluta en los términos y condiciones de los contratos de seguros y reaseguros."/>
    <s v="Se acepta. "/>
    <m/>
  </r>
  <r>
    <n v="2"/>
    <s v="2.48"/>
    <x v="0"/>
    <s v="Coberturas mínimas y obligatorias_x000a_Muerte por cualquier causa_x000a_Si el asegurado fallece por cualquier causa (enfermedad o accidente), la compañía pagará el valor asegurado para este amparo, incluyendo sida, homicidio, suicidio, guerra, pandemias y terrorismo desde el inicio de la vigencia. Este amparo comprende la muerte presunta por desaparición. Extensión de amparos a muerte presunta por desaparición."/>
    <n v="34"/>
    <s v="Agradecemos a la entidad aclarar, que se otorgará cobertura a los deudores por Terrorismo siempre y cuando el asegurado actué como un sujeto pasivo dentro del evento, toda vez que de acuerdo con el Art. 1055 del C.Co. RIESGOS INASEGURABLES: El dolo, la culpa grave y los actos meramente potestativos del tomador, asegurado o beneficiario son inasegurables"/>
    <s v="Se acepta. "/>
    <m/>
  </r>
  <r>
    <n v="2"/>
    <s v="2.49"/>
    <x v="0"/>
    <s v="CAPITULO III_x000a_Incapacidad Total y Permanente_x000a_Si como consecuencia de una enfermedad o accidente, sufre lesiones que le provoquen una pérdida irreversible y definitiva de su capacidad laboral, siempre que la fecha de estructuración de la incapacidad, que será la misma fecha de siniestro, ocurra dentro de la vigencia del amparo, la incapacidad no sea provocada por el asegurado y persista por un período continuo no menor a ciento veinte (120) días, contados a partir del primer diagnóstico médico de la incapacidad total y permanente. El dictamen de calificación de la incapacidad total y permanente, que demuestre una pérdida de capacidad laboral debe ser igual o superior al cincuenta por ciento (50%). Sin limitarse por cualquiera de las siguientes entidades: la ARL, la EPS, la AFP del Asegurado, las compañías de seguros que otorgan el seguro previsional de invalidez o sobrevivencia, la Junta Regional o Nacional de Calificación de Invalidez, la Junta Médica Laboral Militar o de Policía, el Tribunal Médico de Revisión Militar y de Policía o por parte de organismos debidamente facultados por la Ley que califiquen regímenes especiales._x000a_También se considera como incapacidad total y permanente, la parálisis total permanente completa de hemicuerpo o del cuerpo entero, la pérdida anatómica o funcional de ambas manos (a nivel de la muñeca), ambos pies (a nivel del tobillo), la pérdida total e irrecuperable de la visión de ambos ojos y la enajenación mental absoluta e irrecuperable._x000a_El pago de la indemnización anterior amparo derivado de un siniestro deberá realizarse a fecha de ocurrencia de la invalidez con el fin de proteger al asegurado, el cual deberá aportar las evidencias medicas como referencia para la reclamación."/>
    <n v="34"/>
    <s v="Agradecemos a la entidad incluir en la cobertura de Incapacidad Total y Permanente la palabra en firme o ejecutoriado para los casos que aplique, como se señala en la negrilla continuación: _x000a__x000a_El dictamen en firme de calificación de la incapacidad total y permanente, que demuestre una pérdida de capacidad laboral debe ser igual o superior al cincuenta por ciento (50%). Sin limitarse por cualquiera de las siguientes entidades: la ARL, la EPS, la AFP del Asegurado, las compañías de seguros que otorgan el seguro previsional de invalidez o sobrevivencia, la Junta Regional o Nacional de Calificación de Invalidez, la Junta Médica Laboral Militar o de Policía, el Tribunal Médico de Revisión Militar y de Policía o por parte de organismos debidamente facultados por la Ley que califiquen regímenes especiales._x000a__x000a_Lo anterior teniendo en cuenta que las partes interesadas en un proceso de calificación pueden apelar la decisión de la ARL, AFP, de la aseguradora que tenga a cargo el seguro previsional de invalidez o sobrevivencia o el de la Junta Regional, circunstancias dentro de las cuales puede variar la Fecha de Estructuración o la Pérdida de Capacidad Laboral (PCL) a un porcentaje inferior al 50%."/>
    <s v="cada compañia participante podra presentar el modelo que estime conveniente siempre que se cumplan con los lineamientos generales del proceso. "/>
    <m/>
  </r>
  <r>
    <n v="2"/>
    <s v="2.50"/>
    <x v="0"/>
    <s v="Coberturas Opcionales_x000a_La aseguradora tendrá la posibilidad incluir dentro de sus propuestas coberturas adicionales que permitan brindar mayor protección a los deudores teniendo en cuenta los requisitos mínimos de asegurabilidad. Deberán presentar de manera independiente sus tarifas y condiciones y anexar todo tipo de procedimiento para el pago e indemnización de estas coberturas al asegurado y/o Beneficiarios._x000a_BANCO SERFINANZA S.A. podrá adjudicar las coberturas opcionales a las compañías de Seguro que presenten las mejores condiciones para los deudores_x000a_Ejemplo: Desempleo, Fraude, Auxilio Funerario, rentas entre otros"/>
    <n v="35"/>
    <s v="Agradecemos a la entidad indicar si actualmente tiene contratadas coberturas adicionales a las mínimas requeridas. En caso afirmativo, por favor remitir el detalle y alcance de estas coberturas."/>
    <s v="Si. Actualmente el programa cuenta con una cobertura adicional de Auxilio funerario en beneficio para los asegurados  de todo el programa. "/>
    <m/>
  </r>
  <r>
    <n v="2"/>
    <s v="2.51"/>
    <x v="0"/>
    <s v="Coberturas Opcionales_x000a_La aseguradora tendrá la posibilidad incluir dentro de sus propuestas coberturas adicionales que permitan brindar mayor protección a los deudores teniendo en cuenta los requisitos mínimos de asegurabilidad. Deberán presentar de manera independiente sus tarifas y condiciones y anexar todo tipo de procedimiento para el pago e indemnización de estas coberturas al asegurado y/o Beneficiarios._x000a_BANCO SERFINANZA S.A. podrá adjudicar las coberturas opcionales a las compañías de Seguro que presenten las mejores condiciones para los deudores_x000a_Ejemplo: Desempleo, Fraude, Auxilio Funerario, rentas entre otros"/>
    <n v="35"/>
    <s v="Agradecemos a la entidad permitir que, en caso de otorgar coberturas adicionales, la tarifa no sea discriminada sino que se permita incluir dentro de la oferta económica como una tarifa global incluyendo las coberturas básicas y que la adjudicación de las coberturas adicionales sea realicen junto con las carteras de crédito y coberturas objeto de esta invitación. Lo anterior teniendo en cuenta que la aseguradoras realizan su análisis técnico y actuarial basados en la información global remitida por la entidad y que en el caso de los seguros de Vida Grupo Deudor, siempre debe contar con el amparo básico de muerte y no puede solo ser expedida una cobertura como auxilio funerario o rentas sin esta amparo básico. "/>
    <s v="Cada compañía participante podrá presentar el modelo que estime conveniente, siempre que cumpla con los objetivos y lineamientos generales del proceso. "/>
    <m/>
  </r>
  <r>
    <n v="2"/>
    <s v="2.52"/>
    <x v="0"/>
    <s v="CREDITOS SIN HIPOTECAS:_x000a_* Requisitos de Asegurabilidad para Créditos Inferiores a $350 Millones: No se exigirán requisitos de asegurabilidad. La Compañía amparará los créditos iniciales que no excedan los trescientos cincuenta millones ($350.000.000)_x000a_Si se otorgan nuevos créditos cuyo cumulo exceda los 350 Millones, el asegurado deberá cumplir con los requisitos de asegurabilidad exigidos para los créditos superiores a $350 millones._x000a_No se exigirán exámenes médicos para los asegurados menores a 75 años con créditos inferiores a 100 Millones._x000a__x000a_* Requisitos de Asegurabilidad para Créditos Superiores a $350 Millones: Diligenciamiento de la solicitud de seguro y o declaración de asegurabilidad suministrada por el oferente, para nuevos ingresos o incremento de suma asegurada superior al 30% de la deuda._x000a_* Exámenes médicos: Se exigirán para créditos superiores a $900 Millones de pesos y para asegurados mayores a 75 años con créditos superiores a 100 Millones."/>
    <n v="36"/>
    <s v="Agradecemos a la entidad informar como aplican los requisitos de asegurabilidad actualmente para nuevos deudores para Créditos Superiores a $350 Millones, a $900 Millones de pesos, y para asegurados mayores a 75 años con créditos superiores a 100 Millones; y confirmar si está a potestad de la aseguradora oferente describir la aplicación y convención de estos para cada uno de ellos. "/>
    <s v="cada compañía podrá presentar el modelo que estime conveniente, siempre que cumpla con los objetivos y lineamientos generales del proceso. "/>
    <m/>
  </r>
  <r>
    <n v="2"/>
    <s v="2.53"/>
    <x v="0"/>
    <s v="Cartera Exonerada_x000a_Se incluirá dentro de la cartera asegurada los clientes con altura de mora superior a 91 días, pero no hará parte de la liquidación de las primas los saldos de cartera que es encuentren en altura de mora de 90 días en adelante (cartera castigada)"/>
    <n v="38"/>
    <s v="Agradecemos a la entidad indicar si actualmente tiene contratada esta condición con la actual aseguradora y agradecemos detallar el número de créditos y valor asegurado de la cartera exonerada actual. Así mismo agradecemos confirmar cuál es el promedio de número de créditos y promedio de estos que se castiga mensualmente."/>
    <s v="Esta contemplado. Se puede identificar en el Anexo 11 Listado de asegurados Cartera Castigada Líneas Tarjeta de Crédito, Crédito Rotativo y en el Anexo 13 Listado de asegurados Cartera Castigada Créditos Sin Hipotecas"/>
    <m/>
  </r>
  <r>
    <n v="2"/>
    <s v="2.54"/>
    <x v="0"/>
    <s v="Cartera Exonerada_x000a_Se incluirá dentro de la cartera asegurada los clientes con altura de mora superior a 91 días, pero no hará parte de la liquidación de las primas los saldos de cartera que es encuentren en altura de mora de 90 días en adelante (cartera castigada)"/>
    <n v="38"/>
    <s v="Teniendo en cuenta que la entidad incluirá dentro de la cartera asegurada a estos deudores, agradecemos a la entidad informar como operara la atención de siniestros y pago de la indemnización"/>
    <s v="El proceso de atencion de siniestros y pago de la indeminizacion es realizado directamente por el Banco. "/>
    <m/>
  </r>
  <r>
    <n v="2"/>
    <s v="2.55"/>
    <x v="0"/>
    <s v="Cartera Exonerada_x000a_Se incluirá dentro de la cartera asegurada los clientes con altura de mora superior a 91 días, pero no hará parte de la liquidación de las primas los saldos de cartera que es encuentren en altura de mora de 90 días en adelante (cartera castigada)"/>
    <n v="38"/>
    <s v="Teniendo en cuenta que la entidad incluirá dentro de la cartera asegurada a clientes con altura de mora superior a 91 días, agradecemos a la entidad confirme que asumirá y pagará las primas de estos deudores, ya que la aseguradora deberá seguir otorgando cobertura lo cual genera gasto de reaseguro y de administración de la póliza y el pago de la indemnización en caso de siniestro. En caso negativo, y de que el Banco no asuma la prima de estos deudores, agradecemos se informe como es la Administración de esta cartera desde todos los frentes."/>
    <s v="La compañía de seguros incluira dentro de su propuesta  el modelo  que estime conveniente, siempre que cumpla con los objetivos y lineamientos generales del proceso.  "/>
    <m/>
  </r>
  <r>
    <n v="2"/>
    <s v="2.56"/>
    <x v="0"/>
    <s v="Cartera Exonerada_x000a_Se incluirá dentro de la cartera asegurada los clientes con altura de mora superior a 91 días, pero no hará parte de la liquidación de las primas los saldos de cartera que es encuentren en altura de mora de 90 días en adelante (cartera castigada)"/>
    <n v="38"/>
    <s v="_x000a_Agradecemos a la entidad se incluyan dentro de la liquidación de las primas esta cartera, teniendo en cuenta que la Aseguradora si otorga cobertura y esta condición no estaria acorde con lo establecido en el  C.Co. Art. 1045. ELEMENTOS ESENCIALES:  Son elementos esenciales del contrato de seguro:_x000a_1o) El interés asegurable;_x000a_2o) El riesgo asegurable;_x000a_3o) La prima o precio del seguro, y_x000a_4o) La obligación condicional del asegurador._x000a_En defecto de cualquiera de estos elementos, el contrato de seguro no producirá efecto alguno."/>
    <s v="La compañía de seguros incluira dentro de su propuesta  el modelo  que estime conveniente, siempre que cumpla con los objetivos y lineamientos generales del proceso.  "/>
    <m/>
  </r>
  <r>
    <n v="2"/>
    <s v="2.57"/>
    <x v="0"/>
    <s v="CAPITULO III_x000a_Documentos Necesarios Para El Pago De Siniestros_x000a_Incapacidad Total Y Permanente_x000a_* Carta de reclamo del tomador_x000a_* Fotocopia de la cédula de ciudadanía_x000a_* Practicarse la valoración de la perdida de la capacidad laboral a través de una entidad competente quien determinará el porcentaje de la perdida y la fecha de estructuración de la Incapacidad Total y Permanente. (Junta de Calificación de Invalidez)._x000a_* Certificado del monto de la deuda expedido por el Tomador."/>
    <n v="39"/>
    <s v="Documentos Necesarios Para El Pago De Siniestros_x000a__x000a_Incapacidad Total Y Permanente_x000a_Agradecemos a la entidad incluir como documento soporte el siguiente:_x000a__x000a_Dictamen en firme de calificación de invalidez emitido por la entidad competente tales como: la ARL, la EPS, la AFP del Asegurado, las compañías de seguros que otorgan el seguro previsional de invalidez o sobrevivencia, la Junta Regional o Nacional de Calificación de Invalidez, la Junta Médica Laboral Militar o de Policía, el Tribunal Médico de Revisión Militar y de Policía o por parte de organismos debidamente facultados por la Ley que califiquen regímenes especiales, que determinará el porcentaje de la perdida y la fecha de estructuración de la Incapacidad Total y Permanente._x000a__x000a_Certificado del monto de la deuda expedido por el Tomador _x000a_Agradecemos a la entidad incluir en el texto entre demás datos relevantes, el valor desembolso y el saldo de deuda a fecha de siniestro, discriminando los montos adicionales."/>
    <s v="cada compañía  podrá proponer el modelo que estime conveniente, siempre que cumpla con los objetivos y lineamientos generales del proceso. "/>
    <m/>
  </r>
  <r>
    <n v="2"/>
    <s v="2.58"/>
    <x v="0"/>
    <s v="ANEXO No 4 – CARTA DE PRESENTACION"/>
    <n v="64"/>
    <s v="Agradecemos a la entidad permitir que la aseguradora oferente presente su oferta bajo las condiciones técnicas y sus políticas de suscripción, sin dejar expresa la obligatoriedad de aceptar todas y cada una de las condiciones del pliego ya que el Anexo 6 Ficha tecnica permite a las aseguradoras otorgar o no una condición."/>
    <s v="Cada compañía  participante podrá presentar el modelo que estime conveniente, siempre que cumpla con los objetivos y lineamientos generales del proceso. "/>
    <m/>
  </r>
  <r>
    <n v="2"/>
    <s v="2.59"/>
    <x v="0"/>
    <s v="ANEXO 6. CONDICIONES TECNICAS PÓLIZA  SEGURO VIDA DEUDOR  BANCO SERFINANZA "/>
    <s v="N/A"/>
    <s v="Agradecemos a la entidad indicar para todas las líneas de crédito ¿El número de asegurados y el valor asegurado reportados en la ficha técnica a que fecha corresponden?"/>
    <s v="Corresponden al corte del mes de febrero 2025"/>
    <m/>
  </r>
  <r>
    <n v="2"/>
    <s v="2.60"/>
    <x v="0"/>
    <s v="ANEXO 6. CONDICIONES TECNICAS PÓLIZA  SEGURO VIDA DEUDOR  BANCO SERFINANZA "/>
    <s v="N/A"/>
    <s v="Agradecemos a la entidad indicar si es posible modificar el valor de la clausula de pagos comerciales y que el monto propuesto sea el estimado por la aseguradora adjudicada."/>
    <s v="Cada compañía  participante podrá presentar el modelo que estime conveniente, siempre que cumpla con los objetivos y lineamientos generales del proceso. "/>
    <m/>
  </r>
  <r>
    <n v="2"/>
    <s v="2.61"/>
    <x v="0"/>
    <s v="ANEXO 6. CONDICIONES TECNICAS PÓLIZA  SEGURO VIDA DEUDOR  BANCO SERFINANZA "/>
    <s v="CREDITOS SIN HIPOTECA"/>
    <s v="Agradecemos a la entidad indicar si la propuesta de la prima a cobrar para los créditos de Libranza antes de 1 feb 2023 puede ser la estimada por la aseguradora adjudicatoria."/>
    <s v="Cada compañía  participante podrá presentar el modelo que estime conveniente, siempre que cumpla con los objetivos y lineamientos generales del proceso. "/>
    <m/>
  </r>
  <r>
    <n v="2"/>
    <s v="2.62"/>
    <x v="0"/>
    <s v="ANEXO 6. CONDICIONES TECNICAS PÓLIZA  SEGURO VIDA DEUDOR  BANCO SERFINANZA "/>
    <s v="CONDICIONES"/>
    <s v="Agradecemos a la entidad confirmar si se espera 5 propuestas de prima por parte de las aseguradoras oferentes, correspondientes a: Tarjetas de crédito (TC), Créditos a Largo plazo (ALP), Crédito Rotativo (CR), Créditos sin Hipotecas, Créditos de Libranza colocados después del 1 de feb 2023 y los $671 de Créditos de Libranza colocados antes del 1 de feb 2023."/>
    <s v="Cada compañía  participante podrá presentar el modelo que estime conveniente, siempre que cumpla con los objetivos y lineamientos generales del proceso. "/>
    <m/>
  </r>
  <r>
    <n v="2"/>
    <s v="2.63"/>
    <x v="0"/>
    <s v="ANEXO 6. CONDICIONES TECNICAS PÓLIZA  SEGURO VIDA DEUDOR  BANCO SERFINANZA "/>
    <s v="CONDICIONES"/>
    <s v="Por favor indicar en la cartera de libranza si el valor asegurado es también el saldo insoluto o es el valor desembolsado"/>
    <s v="El valor asegurado para todas las lineas es el estipulado en el anexo #6 Ficha tecnica"/>
    <m/>
  </r>
  <r>
    <n v="2"/>
    <s v="2.64"/>
    <x v="0"/>
    <s v="ANEXO 6. CONDICIONES TECNICAS PÓLIZA  SEGURO VIDA DEUDOR  BANCO SERFINANZA "/>
    <s v="COBERTURAS OPCIONALES "/>
    <s v="Agradecemos a la entidad indicar como se calificará ofrecer coberturas opcionales dentro de los criterios de evaluación y dar algunos ejemplos de coberturas de interés para los asegurados de la entidad."/>
    <s v="Cada compañía  participante podrá presentar el modelo que estime conveniente, siempre que cumpla con los objetivos y lineamientos generales del proceso. La calificacion esta definida deacuerdo a los criterios de evaluacion señalados en el pliego de condiciones. "/>
    <m/>
  </r>
  <r>
    <n v="2"/>
    <s v="2.65"/>
    <x v="0"/>
    <s v="ANEXO 6. CONDICIONES TECNICAS PÓLIZA  SEGURO VIDA DEUDOR  BANCO SERFINANZA "/>
    <s v="COBERTURAS OPCIONALES "/>
    <s v="Agradecemos a la entidad indicar en caso de incluir nuevas coberturas adicionales, se pide confirmar si debemos mantener las tasas minimas y maximas indicadas o si por el contrario podemos cobrar una tasa adicional por dichas nuevas coberturas"/>
    <s v="Cada compañía  participante podrá presentar el modelo que estime conveniente, siempre que cumpla con los objetivos y lineamientos generales del proceso. La calificacion esta definida deacuerdo a los criterios de evaluacion señalados en el pliego de condiciones. "/>
    <m/>
  </r>
  <r>
    <n v="2"/>
    <s v="2.66"/>
    <x v="0"/>
    <s v="ANEXO 6. CONDICIONES TECNICAS PÓLIZA  SEGURO VIDA DEUDOR  BANCO SERFINANZA "/>
    <s v="AMPARO AUTOMÁTICO"/>
    <s v="Agradecemos a la entidad indicar si para todos los nuevos asegurados el amparo automático puede ser para créditos hasta de doscientos millones ($200.000.000)."/>
    <s v="cada compañía  podrá presentar el modelo que estime conveniente, siempre que cumpla con los objetivos y lineamientos generales del proceso. "/>
    <m/>
  </r>
  <r>
    <n v="2"/>
    <s v="2.67"/>
    <x v="0"/>
    <s v="ANEXO 9 JUSTIFICACIÓN COSTO DEL RECAUDO"/>
    <s v="N/A"/>
    <s v="Agradecemos a la entidad indicar si el costo por recaudo de 66% IVA incluido dado que en el anexo 9 de justificación de costo del recaudo no se menciona."/>
    <s v="En el anexo 9 Justificación de la tarifa de recaudo"/>
    <m/>
  </r>
  <r>
    <n v="2"/>
    <s v="2.68"/>
    <x v="0"/>
    <s v="ANEXO 9 JUSTIFICACIÓN COSTO DEL RECAUDO"/>
    <s v="N/A"/>
    <s v="Agradecemos a la entidad que en el anexo 9 justificación costo de recaudo, los porcentajes indicados sean remitidos antes de IVA."/>
    <s v="cada compañía  podrá presentar el modelo que estime conveniente, siempre que cumpla con los objetivos y lineamientos generales del proceso. "/>
    <m/>
  </r>
  <r>
    <n v="2"/>
    <s v="2.69"/>
    <x v="0"/>
    <s v="ANEXO 10  BASE CARTERA VIGENTE FEB 2025 TCO ALP CR "/>
    <s v="N/A"/>
    <s v="Solicitamos a la entidad compartir las proyecciones de colocación de nuevos créditos en número y valor por cada una de las líneas para los próximos dos (2) años"/>
    <s v="Se anexa la proyeccion de saldos del año actual "/>
    <m/>
  </r>
  <r>
    <n v="2"/>
    <s v="2.70"/>
    <x v="0"/>
    <s v="ANEXO 10  BASE CARTERA VIGENTE FEB 2025 TCO ALP CR "/>
    <s v="N/A"/>
    <s v="Solicitamos a la entidad compartir el % de cancelaciones mensuales de créditos para cada una de las líneas objeto de la presente licitación."/>
    <s v="No es posible compartir esta informacion, es un dato sensible de Banco Serfinanza."/>
    <m/>
  </r>
  <r>
    <n v="2"/>
    <s v="2.71"/>
    <x v="0"/>
    <s v="ANEXO 10  BASE CARTERA VIGENTE FEB 2025 TCO ALP CR "/>
    <s v="N/A"/>
    <s v="Agradecemos a la entidad indicar ¿a que se debe que el número de asegurados reportados en la base de Tarjetas de Crédito, Crédito a Largo Plazo y Crédito Rotativo no coincida con el número de asegurados reportados en la ficha técnica?"/>
    <s v="Se debe sumar la cartera vigente y castigada TCO, CR Y ALP y la suma da el total que aparece en la ficha técnica los cuales son: 963.914_x000a_ "/>
    <m/>
  </r>
  <r>
    <n v="2"/>
    <s v="2.72"/>
    <x v="0"/>
    <s v="ANEXO 10  BASE CARTERA VIGENTE FEB 2025 TCO ALP CR "/>
    <s v="N/A"/>
    <s v="Agradecemos a la entidad indicar ¿a que se debe que el valor asegurado reportado en la base de Tarjetas de Crédito, Crédito a Largo Plazo y Crédito Rotativo no coincida con el número de asegurados reportados en la ficha técnica?"/>
    <s v="Se debe sumar la cartera vigente y castigada TCO, CR Y ALP y la suma da el total que aparece en la ficha técnica los cuales son: 963.914_x000a_ "/>
    <m/>
  </r>
  <r>
    <n v="2"/>
    <s v="2.73"/>
    <x v="0"/>
    <s v="ANEXO 10  BASE CARTERA VIGENTE FEB 2025 TCO ALP CR "/>
    <s v="N/A"/>
    <s v="Agradecemos a la entidad aclarar ¿Porqué en la base de vigentes hay tarjetas de crédito no amparadas y créditos rotativos asociados a tarjetas de identidad?"/>
    <s v="Error en la calida de datos"/>
    <m/>
  </r>
  <r>
    <n v="2"/>
    <s v="2.74"/>
    <x v="0"/>
    <s v="ANEXO 10  BASE CARTERA VIGENTE FEB 2025 TCO ALP CR "/>
    <s v="N/A"/>
    <s v="Agradecemos a la entidad indicar ¿Qué información proporciona la variable &quot;CORREO&quot; e &quot;INDICADOR&quot; en la base de vigentes?"/>
    <s v="La variable correo es una marcacion para identificar los asegurados que cuentan con cuenta de correo electronico para notificaciones. "/>
    <m/>
  </r>
  <r>
    <n v="2"/>
    <s v="2.75"/>
    <x v="0"/>
    <s v="ANEXO 10  BASE CARTERA VIGENTE FEB 2025 TCO ALP CR "/>
    <s v="N/A"/>
    <s v="Agradecemos a la entidad aclarar ¿cómo se debe interprea que hayan registros que en la variable &quot;AMPARADA&quot; tome el valor de &quot;NO&quot; y en la variable &quot;INDICADOR&quot; tome el valor de &quot;AMPARADA&quot;?"/>
    <m/>
    <m/>
  </r>
  <r>
    <n v="2"/>
    <s v="2.76"/>
    <x v="0"/>
    <s v="ANEXO 11 BASE CARTERA CASTIGADA FEB 2025"/>
    <s v="N/A"/>
    <s v="Agradecemos a la entidad agregar a la base la fecha en la que la cartera se castigo."/>
    <s v="Esta informacion no resulta relevante para el analisis de la siniestralidad en atencion a que la perdida se calcula sobre la ocurrencia del evento y no en procesos posteriores. "/>
    <m/>
  </r>
  <r>
    <n v="2"/>
    <s v="2.77"/>
    <x v="0"/>
    <s v="ANEXO 12  CRÉDITOS SIN HIPOTECA VIGENTES 2025"/>
    <s v="N/A"/>
    <s v="Agradecemos a la entidad indicar ¿a que se debe que el número de asegurados reportados en la base de créditos sin hipoteca del anexo 12 no coincida con el número de asegurados reportados en la ficha técnica?"/>
    <s v="Se debe sumar la cartera vigente y castigada_x000a_ "/>
    <m/>
  </r>
  <r>
    <n v="2"/>
    <s v="2.78"/>
    <x v="0"/>
    <s v="ANEXO 12  CRÉDITOS SIN HIPOTECA VIGENTES 2025"/>
    <s v="N/A"/>
    <s v="Agradecemos a la entidad indicar ¿a que se debe que el valor asegurado reportado en la base de créditos sin hipoteca del anexo 12 no coincida con el número de asegurados reportados en la ficha técnica?"/>
    <s v="Se debe sumar la cartera vigente y castigada_x000a_ "/>
    <m/>
  </r>
  <r>
    <n v="2"/>
    <s v="2.79"/>
    <x v="0"/>
    <s v="ANEXO 10 BASE CARTERA VIGENTE FEB 2025 TCO ALP CR  Y 12 CRÉDITOS SIN HIPOTECA VIGENTES 2025"/>
    <s v="N/A"/>
    <s v="Agradecemos a la entidad indicar si es posible que en las bases de vigentes de todas las líneas de crédito un asegurado tenga asociado más de un producto. "/>
    <s v="Un cliente del Banco puede tener varias lineas de credito. "/>
    <m/>
  </r>
  <r>
    <n v="2"/>
    <s v="2.80"/>
    <x v="0"/>
    <s v="ANEXO 10 BASE CARTERA VIGENTE FEB 2025 TCO ALP CR  Y 12 CRÉDITOS SIN HIPOTECA VIGENTES 2025"/>
    <s v="N/A"/>
    <s v="Agradecemos a la entidad compartir si tiene una tasa estimada de crecimiento de asegurados en todas las líneas de crédito."/>
    <s v="Se cuenta con una proyeccion de saldos"/>
    <s v="Anexo proyeccion de saldo"/>
  </r>
  <r>
    <n v="2"/>
    <s v="2.81"/>
    <x v="0"/>
    <s v="ANEXO 10 BASE CARTERA VIGENTE FEB 2025 TCO ALP CR  Y 12 CRÉDITOS SIN HIPOTECA VIGENTES 2025"/>
    <s v="N/A"/>
    <s v="Agradecemos a la entidad acarar si es posible que el saldo insoluto sea mayor que el valor asegurado incial."/>
    <s v="El valor asegurado Corresponde al saldo insoluto de la deuda, que incluye el capital, los intereses de plazo y de mora, los gastos de cobranza y cualquier otro costo o gasto relacionado con la deuda al momento de la reclamación por parte de Banco Serfinanza S.A."/>
    <m/>
  </r>
  <r>
    <n v="2"/>
    <s v="2.82"/>
    <x v="0"/>
    <s v="ANEXO 12  CRÉDITOS SIN HIPOTECA VIGENTES 2025"/>
    <s v="N/A"/>
    <s v="Agradecemos a la entidad indicar ¿Cómo se debe interpretar que en la base de vigentes hayan registros con Fecha Final anterior a 2025? ¿Estos se deben entender como créditos en mora?"/>
    <s v="Pueden ser casos de refinanciacion de la deuda"/>
    <m/>
  </r>
  <r>
    <n v="2"/>
    <s v="2.83"/>
    <x v="0"/>
    <s v="ANEXO 12  CRÉDITOS SIN HIPOTECA VIGENTES 2025"/>
    <s v="N/A"/>
    <s v="Agradecemos a la entidad indicar si el Saldo Total reportado en la base de vigentes considera valores adicionales al saldo insoluto de la deuda."/>
    <s v="saldo total corresponde al saldo insoluto de la deuda, que incluye el capital, los intereses de plazo y de mora, los gastos de cobranza y cualquier otro costo o gasto relacionado con la deuda al momento de la reclamación por parte de Banco Serfinanza S.A."/>
    <m/>
  </r>
  <r>
    <n v="2"/>
    <s v="2.84"/>
    <x v="0"/>
    <s v="ANEXO 13 CRÉDITOS SIN HIPOTECA - CARTERA CASTIGADA 2025"/>
    <s v="N/A"/>
    <s v="Agradecemos a la entidad agregar a la base la fecha en la que la cartera se castigo. ¿A que corte corresponde la información reportada en la base?"/>
    <s v="A corte de Febrero 2025"/>
    <m/>
  </r>
  <r>
    <n v="2"/>
    <s v="2.85"/>
    <x v="0"/>
    <s v="ANEXO 14 BASE DE SINIESTRALIDAD "/>
    <s v="N/A"/>
    <s v="Agradecemos a la entidad confirmar si es correcto entender que no hubo siniestros de la línea de créditos de libranza colocados antes del 1 de febrero de 2023"/>
    <s v="Validar de acuerdo al Anexo 14 Listado de Siniestralidad Líneas Tarjeta de Crédito, Créditos Rotativos, Créditos a Largo Plazo y Créditos Sin hipotecas."/>
    <m/>
  </r>
  <r>
    <n v="2"/>
    <s v="2.86"/>
    <x v="0"/>
    <s v="ANEXO 14 BASE DE SINIESTRALIDAD "/>
    <s v="N/A"/>
    <s v="Agradecemos a la entidad indicar si el estado &quot;TERMINADO&quot; se puede entender como pagado."/>
    <s v="Terminado "/>
    <m/>
  </r>
  <r>
    <n v="2"/>
    <s v="2.87"/>
    <x v="0"/>
    <s v="ANEXO 14 BASE DE SINIESTRALIDAD "/>
    <s v="N/A"/>
    <s v="Agradecemos a la entidad indicar si la variable SUM(Valor_Pagos) corresponde al valor incurrido, de ser así indicar si este valor contempla valores adicionales al saldo insoluto de la deuda."/>
    <s v="Valor pagos corresponde al saldo insoluto de la deuda, que incluye el capital, los intereses de plazo y de mora, los gastos de cobranza y cualquier otro costo o gasto relacionado con la deuda al momento de la reclamación por parte de Banco Serfinanza S.A."/>
    <m/>
  </r>
  <r>
    <n v="2"/>
    <s v="2.88"/>
    <x v="0"/>
    <s v="ANEXO 14 BASE DE SINIESTRALIDAD "/>
    <s v="N/A"/>
    <s v="Agradecemos a la entidad indicar ¿a que se debe que haya registros en los que la suma del valor pagado sea $0 y estos no tengan el estado de objetados?"/>
    <s v="Es un error de calidad de datos"/>
    <m/>
  </r>
  <r>
    <n v="2"/>
    <s v="2.89"/>
    <x v="0"/>
    <s v="ANEXO 14 BASE DE SINIESTRALIDAD "/>
    <s v="N/A"/>
    <s v="Agradecemos a la entidad indicar por que en la variable SUM(Valor_Pagos) hay registros con valores negativos ¿cómo se deben interpretar estos valores?"/>
    <s v="Es un error de calidad de datos"/>
    <m/>
  </r>
  <r>
    <n v="2"/>
    <s v="2.90"/>
    <x v="0"/>
    <s v="ANEXO 14 BASE DE SINIESTRALIDAD "/>
    <s v="N/A"/>
    <s v="Agradecemos a la entidad indicar porqué la variable SUM(Valor_Pagos) en algunos registros toma valores significativamente más pequeños que la variable Sum(Valor_Reservas_Inicial)."/>
    <s v="Es un error de calidad de datos"/>
    <m/>
  </r>
  <r>
    <n v="2"/>
    <s v="2.91"/>
    <x v="0"/>
    <s v="ANEXO 14 BASE DE SINIESTRALIDAD "/>
    <s v="N/A"/>
    <s v="Agradecemos a la entidad aclarar si la variable Fecha_Primer_Cierre_Siniestro es la Fecha en la que se determina el estado del siniestro."/>
    <s v="Correcto. "/>
    <m/>
  </r>
  <r>
    <n v="2"/>
    <s v="2.92"/>
    <x v="0"/>
    <s v="ANEXO 14 BASE DE SINIESTRALIDAD "/>
    <s v="N/A"/>
    <s v="Agradecemos a la entidad aclarar si la variable Fecha_Apertura corresponde a la fecha de aviso del siniestro."/>
    <s v="Correcto. "/>
    <m/>
  </r>
  <r>
    <n v="2"/>
    <s v="2.93"/>
    <x v="0"/>
    <s v="ANEXO 14 BASE DE SINIESTRALIDAD "/>
    <s v="N/A"/>
    <s v="Agradecemos a la entidad indicar cómo se debe interpretar que la variable Sum(Valor_Reservas) tome el valor de $0 y las variables SUM(Valor_Pagos) y SUM(Valor_Reserva_Inicial) tomen valores diferentes de $0"/>
    <s v="Agradececemos ampliar el contexto de la pregunta. "/>
    <m/>
  </r>
  <r>
    <n v="2"/>
    <s v="2.94"/>
    <x v="0"/>
    <s v="ANEXO 14 BASE DE SINIESTRALIDAD "/>
    <s v="N/A"/>
    <s v="Agradecemos a la entidad indicar a que se debe que haya varios registros con valores de $1 y $2 pesos. "/>
    <s v="Es un error de calidad de datos"/>
    <m/>
  </r>
  <r>
    <n v="2"/>
    <s v="2.95"/>
    <x v="0"/>
    <s v="ANEXO 14 BASE DE SINIESTRALIDAD "/>
    <s v="N/A"/>
    <s v="Agradecemos a la entidad indicar la cuál es la diferencia entre valor reserva y valor reserva inicial en la base de siniestralidad"/>
    <s v="Valor de la reserva inicial es el valor que el analista de indeminizacion ingresa una vez recibe el caso y el valor de la reserva es el que se crea durante la apertura del siniestro."/>
    <m/>
  </r>
  <r>
    <n v="3"/>
    <s v="3.1"/>
    <x v="2"/>
    <s v="Anexo 3"/>
    <s v=" 6 y 7"/>
    <s v="Si bien realizamos todas las mediciones y emitimos informes de seguridad, estos no podrían ser remitidos o revelados a Serfinanza por lo que solicitamos a Banco Serfinanza  que se elimine esa parte del Acuerdo de Confidencialidad. _x000a_Los resultados de estos análisis de vulnerabilidades se consideran información confidencial y por ende Seguridad de la Información no libera dicha información."/>
    <s v="Esta clausula de ajustará en el contrato con la compañia adjudicataria. "/>
    <m/>
  </r>
  <r>
    <n v="3"/>
    <s v="3.2"/>
    <x v="2"/>
    <s v="Anexo 3"/>
    <n v="20"/>
    <s v="En el anexo 3 se menciona &quot;...Las partes incorporan al presente contrato sus políticas de tratamiento de datos personales. (Anexo No. 3)..&quot; Por favor solicitamos a la entidad aclarar si esta bien nombrado el anexo en el que se debe incluir esta información o hay un anexo específico."/>
    <s v="Por favor ampliar esta pregunta en la segunda fase de preguntas. "/>
    <m/>
  </r>
  <r>
    <n v="3"/>
    <s v="3.3"/>
    <x v="2"/>
    <s v="Anexo 6 Ficha Tecnica "/>
    <s v="Forma de Pago "/>
    <s v="Solicitamos aclarar que aunque se realiza descuento directo de la comisión de recaudo la entidad suministrará la factura correspondiente al valor de la comisión de recaudo descontada para efectos de cruces contables "/>
    <s v="Se acepta. "/>
    <m/>
  </r>
  <r>
    <n v="3"/>
    <s v="3.4"/>
    <x v="2"/>
    <s v="Anexo 6 Ficha Tecnica "/>
    <s v="Requisitos de Asegurabilidad"/>
    <s v="Cordialmente solicitamos se confirme a partir de que periodo/vigencia se cuenta con la condición de requisitos de asegurabilidad descrita:_x000a_Créditos a largo plazo, Rotativo y Tarjetas de Crédito: sin reqisitos de asegurabilidad_x000a_Créditos sin Hipoteca: hasta 350 millones sin requisitos de asegurabilidad_x000a_En caso de tener límites diferentes en periodos/vigencias anteriores solicitamos por favor informarlos."/>
    <s v="Estos requisitos aplican actualmente. "/>
    <m/>
  </r>
  <r>
    <n v="3"/>
    <s v="3.5"/>
    <x v="2"/>
    <s v="Anexo 6 Ficha Tecnica "/>
    <s v="AMPARO AUTOMÁTICO"/>
    <s v="Aclarar que la condiicón de amparo automático se limita hasta el valor por línea de crédito definido así_x000a__x000a_ALP, Rotativo y Tarjeta de Crédito hasta 100 millones_x000a_Créditos sin Hipoteca hasta 350 millones para menores de 75 años"/>
    <s v="El amparo automatico esta determinado acorde a lo señalado en el  anexo 6 de la ficha tecnica como La Compañía concede sesenta (60) días de amparo automático para todos los nuevos asegurados sin ningún requisito de asegurabilidad a partir de la fecha de desembolso para créditos hasta trescientos cincuenta ($350.000.000) menores a 75 años. _x000a_El amparo automático empezará a partir de la fecha del desembolso del crédito hasta que sea que sea reportado por el tomador a la compañía y tendrá un incremento anual al IPC sobre el valor asegurado. _x000a_"/>
    <m/>
  </r>
  <r>
    <n v="3"/>
    <s v="3.6"/>
    <x v="2"/>
    <s v="Anexo 6 Ficha Tecnica "/>
    <s v="Cláusula de Pagos Comerciales"/>
    <s v="Solicitamos a la entidad confirmar desde que periodo/vigencia se cuenta con esta condición y el valor en cada vigencia. Así mismo solicitamos nos puedan indicar como se pueden identificar en la base de siniestros los pagos realizados bajo esta bolsa de pagos comerciales."/>
    <s v="No se ha afectado la bolsa de pagos comerciales"/>
    <m/>
  </r>
  <r>
    <n v="3"/>
    <s v="3.7"/>
    <x v="2"/>
    <s v="Anexo 6 Ficha Tecnica "/>
    <s v="Cartera exonerada de pago de prima"/>
    <s v="Solicitamos aclarar la cláusula para entender como aplica la condición dado que, de acuerdo con las bases suministradas, la cartera castigada es de 17 mil créditos Sin Hipoteca y 498 mil de los otros créditos lo que representa al rededor del 51% del total de la base. _x000a_Adicionalmente solicitamos aclarar por cuanto tiempo se mantiene la cobertura de seguro como cartera castigada sin pago de prima? _x000a_Como se puede determinar en la base de siniestros los créditos reclamos pagados bajo esta condición de cartera castigada?"/>
    <s v="Cada compañia tendra la posibilidad de presentar el modelo que estime conveniente siempre que se cumplan con los lineamientos generales del proceso. "/>
    <m/>
  </r>
  <r>
    <n v="3"/>
    <s v="3.8"/>
    <x v="2"/>
    <s v="Anexo 6 Ficha Tecnica "/>
    <s v="Límite asegurado por deudor"/>
    <s v="Solicitamos a la entidad confirmar que el límite de 100 millones de pesos es por el cúmulo total entre créditos ALP, Rotativo y TC en su sumatoria._x000a_"/>
    <s v="El cumulo de los 100 Millones aplica por asegurado sobre cada producto. "/>
    <m/>
  </r>
  <r>
    <n v="3"/>
    <s v="3.9"/>
    <x v="2"/>
    <s v="Anexo 6 Ficha Tecnica "/>
    <s v="Créditos Sin Hipoteca / Condiciones"/>
    <s v="Por favor confirmar si las tasas se deben presentar en base % mensual o anual"/>
    <s v="Cada compañia tendra la posibilidad de presentar el modelo que estime conveniente siempre que se cumplan con los lineamientos generales del proceso. "/>
    <m/>
  </r>
  <r>
    <n v="3"/>
    <s v="3.10"/>
    <x v="2"/>
    <s v="Anexo 6 Ficha Tecnica "/>
    <s v="Créditos Tarjeta Olimpica, ALP y Rotativo/ Valor de las primas"/>
    <s v="Por favor confirmar los valores de las primas descritos en el archivodado que se mencionan 3 diferentes valores de prima mínima: 5500, 1000 y 5000. _x000a__x000a_Adicionalmente solicitamos aclarar si el máximo de prima de 30 mil pesos es indiferente del saldo que tenga el asegurado y si al momento de la reclamación se pagará hasta la suma asegurada que correspondería para una prima de 30 mil_x000a__x000a_Ejemplo: La tasa es de 3000 or millon mensual, el saldo de deuda es de 100 millones, la prima a cobrar debería ser 300.000 pesos. el cobro maximo segun pliego es de 30.000 pesos que para esa tasa corresponde a una suma asegurada de 10 millones. al momento de la reclamación se paga 10 millones a la entidad?"/>
    <s v="La prima sugerida por Banco serfinanza para las lineas de TC, CR Y AL  es de $5.500 por millón sobre saldo de capital, con un mínimo_x000a_de $5.000 y con un máximo valor de $30.000._x000a_El cobro del seguro se realiza si el saldo de capital es_x000a_igual o superior a $80.000t, sin embargo cada compañia podrá presentar el modelo que estime conveniente siempre y cuando se cumplan con las condiciones generales del proceso. "/>
    <m/>
  </r>
  <r>
    <n v="3"/>
    <s v="3.11"/>
    <x v="2"/>
    <s v="Anexo 6 Ficha Tecnica "/>
    <s v="Límite asegurado por deudor"/>
    <s v="Solicitamos a la entidad confirmar, que se puede revisar por cúmulo de valor asegurado en diferentes carteras para revisar el total de suma asegurada expuesta?"/>
    <s v="El cumulo de los 100 Millones aplica por asegurado sobre cada producto. "/>
    <m/>
  </r>
  <r>
    <n v="3"/>
    <s v="3.12"/>
    <x v="2"/>
    <s v="Anexo 6 Ficha Tecnica "/>
    <s v="Límite asegurado por deudor"/>
    <s v="Detalle total de cúmulo en uno o varios créditos por persona."/>
    <s v="El cumulo de los 100 Millones aplica por asegurado sobre cada producto. "/>
    <m/>
  </r>
  <r>
    <n v="3"/>
    <s v="3.13"/>
    <x v="2"/>
    <s v="Anexo 6 Ficha Tecnica "/>
    <s v="El valor de las primas"/>
    <s v="Para tarjeta de crédito, solicitamos a aclarar si el valor mínimo a cobrar corresponde a mil pesos o cinco mil pesos, ya que la redacción en letras y números es diferente. “El valor mínimo de la prima a cobrar será de mil pesos $5.000”. (Fila 54)."/>
    <s v="&quot;La prima sugerida por Banco serfinanza para las lineas de TC, CR Y AL  es de $5.500 por millón sobre saldo de capital, con un mínimo_x000a_de $5.000 y con un máximo valor de $30.000._x000a_El cobro del seguro se realiza si el saldo de capital es_x000a_igual o superior a $80.000t, sin embargo cada compañia podrá presentar el modelo que estime conveniente siempre y cuando se cumplan con las condiciones generales del proceso. &quot;"/>
    <m/>
  </r>
  <r>
    <n v="3"/>
    <s v="3.14"/>
    <x v="2"/>
    <s v="Anexo 6 Ficha Tecnica "/>
    <s v="Amparo automático"/>
    <s v="Solicitamos a la entidad aclarar, si todos los Créditos sin Hipotecas con suma asegurada inferior a 350 millones están cubiertos automáticamente, ¿Pueden explicar lo siguiente? “La Compañía concede sesenta (60) días de amparo automático para todos los nuevos asegurados sin ningún requisito de asegurabilidad a partir de la fecha de desembolso para créditos hasta trescientos cincuenta ($350.000.000) menores a 75 años. El amparo automático empezará a partir de la fecha del desembolso del crédito hasta que sea que sea reportado por el tomador a la compañía y tendrá un incremento anual al IPC sobre el valor asegurado.”"/>
    <s v=" Aplicará el amparo automatico para todos los nuevos asegurados sin ningún requisito de asegurabilidad a partir de la fecha de desembolso para créditos hasta trescientos cincuenta ($350.000.000) menores a 75 años, hasta que sea reportado por el Tomador. "/>
    <m/>
  </r>
  <r>
    <n v="3"/>
    <s v="3.15"/>
    <x v="2"/>
    <s v="Anexo 6 Ficha Tecnica "/>
    <s v="Requisitos de Asegurabilidad"/>
    <s v="Solicitamos a la entidad informar desde cuándo existen los actuales requisitos de asegurabilidad._x000a_Si esos requisitos eran diferentes en el pasado, solicitamos nos compartan detalle de los requisitos de asegurabilidad anteriores."/>
    <s v="Estos requisitos aplican actualmente. "/>
    <m/>
  </r>
  <r>
    <n v="3"/>
    <s v="3.16"/>
    <x v="2"/>
    <s v="Anexo 6 Ficha Tecnica "/>
    <s v="Requisitos de Asegurabilidad"/>
    <s v="Solicitamos a la entidad infomar, cuáles son los exámenes médicos actualmente realizados para sumas aseguradas mayores a $350,000,000."/>
    <s v="Cada compañia tendra la posibilidad de presentar el modelo que estime conveniente siempre que se cumplan con los lineamientos generales del proceso. "/>
    <m/>
  </r>
  <r>
    <n v="3"/>
    <s v="3.17"/>
    <x v="2"/>
    <s v="Anexo 6 Ficha Tecnica "/>
    <s v="Valor Asegurado"/>
    <s v="Para la cobertura de ITP  solicitamos aclarar si el valor asegurado a indemnizar será el saldo insoluto a la fecha de siniestro (estructuración de la ITP) o a la fecha de reclamación."/>
    <s v="Fecha de estructuracion de la ITP "/>
    <m/>
  </r>
  <r>
    <n v="3"/>
    <s v="3.18"/>
    <x v="2"/>
    <s v="Anexo 6 Ficha Tecnica "/>
    <s v="Condiciones en caso de incumplimiento en los tiempos de pago de siniestro."/>
    <s v="Solicitamos a la entidad clarficar la fecha a la que se liquidará el valor asegurado a indemnizar. Fecha de siniestro o fecha de reclamación."/>
    <s v="Fecha de estructuracion de la ITP  y para el caso de vida a la fecha de reclamacion por parte de Banco Serfinanza a la aseguradora. "/>
    <m/>
  </r>
  <r>
    <n v="3"/>
    <s v="3.19"/>
    <x v="2"/>
    <s v="Anexo 6 Ficha Tecnica "/>
    <s v="Cláusula sobre reclamaciones masivas de siniestros por fallecimiento"/>
    <s v="Solicitamos aclarar si esta condición aplica únicamente para reclamaciones por fallecimiento? _x000a_Cual es la autoridad competente que acreditará el fallecimiento y suministrará la base de datos?_x000a_Para la presentación de las reclamaciones masivas se suministrará la totalidad de documentos definidos para pago de siniestros por cada uno de los casos reportados? _x000a_Que información contendría la base de datos suministrada?_x000a_Existe acuerdo diferencial de plazo para pago de siniestros en caso de reclamaciones masivas? de ser así por favor informarlo._x000a_Cordialmente solicitamos marcar en la base de datos de siniestros cuales siniestros fueron atendidos como reclamación masiva."/>
    <s v="Aplica unicamente por fallecimiento"/>
    <m/>
  </r>
  <r>
    <n v="3"/>
    <s v="3.20"/>
    <x v="2"/>
    <s v="Anexo 6 Ficha Tecnica "/>
    <s v="Documentos necesarios para el pago de siniestros"/>
    <s v="Solicitamos a la entidad incluir dentro de la documentación para el pago de siniestros la historía clínica completa para los casos superiores a 350 millones de pesos (creditos sin hipoteca) y 100 millones para Tarjeta de Crédito"/>
    <s v="Cada compañia tendra la posibilidad de presentar el modelo que estime conveniente siempre que se cumplan con los lineamientos generales del proceso. "/>
    <m/>
  </r>
  <r>
    <n v="3"/>
    <s v="3.21"/>
    <x v="2"/>
    <s v="Anexo 9 "/>
    <m/>
    <s v="Solicitamos a la entidad confimar que los porcentajes de JUSTIFICACIÓN COSTO DEL SERVICIO DE RECAUDO, ya tienen IVA incluído."/>
    <s v="La tarifa de recaudo propuesta incluye IVA de acuerdo a lo señalado en el pliego de condiciones. "/>
    <m/>
  </r>
  <r>
    <n v="3"/>
    <s v="3.22"/>
    <x v="2"/>
    <s v="Pliego de condiciones: Reconocimiento de tarifa por el servicio de recaudo de primas"/>
    <n v="23"/>
    <s v="Solicitamos a la entidad confirmar si el 66% (IVA Incluído) es el porcentaje mínimo a ofrecer por concepto de reconocimiento de tarifa por el servicio de recaudo de primas."/>
    <s v="Cada compañía proponente podrá presentar  el modelo que estime conveniente, siempre que cumpla con los objetivos y lineamientos generales del proceso. "/>
    <m/>
  </r>
  <r>
    <n v="3"/>
    <s v="3.23"/>
    <x v="2"/>
    <s v="Pliego de condiciones: Muerte por Cualquier causa"/>
    <n v="34"/>
    <s v="Solicitamos a la entidad ajustar la condición para cobertura de terrorismo para que especifique que sólo se cubre mientras la persona esté como &quot;sujeto pasivo&quot;,  es decir como victima."/>
    <s v="Se acepta. "/>
    <m/>
  </r>
  <r>
    <n v="3"/>
    <s v="3.24"/>
    <x v="2"/>
    <s v="Pliego de condiciones: Plazo del contrato"/>
    <n v="25"/>
    <s v="Solicitamos a la entidad aclarar si la vigencia del contrato será solamente de un año y en caso de requerir prórroga o renovación por un año más, la misma  estará sujeta a revisión de condiciones técnicas y económicas por parte de la compañía de seguros. O por el contrario requieren condiciones para dos años de contrato y emisión de pólizas de forma anual."/>
    <s v="Cada compañía podrá presentar el modelo que estime conveniente, siempre que cumpla con los objetivos y lineamientos generales del proceso. "/>
    <m/>
  </r>
  <r>
    <n v="3"/>
    <s v="3.25"/>
    <x v="2"/>
    <s v="Base de siniestralidad"/>
    <s v="N/A"/>
    <s v="En la base de siniestros aparecen reclamaciones por la cobertura de gastos de entierro. Solicitamos a la entidad aclarar en que periodos/vigencias se tuvo esa cobertura, cual era la suma asegurada pactada y si en este momento se debe mantener para alguna parte de la cartera. En caso de tener que mantener la cobertura para alguna parte de la cartera solicitamos conocer el slip o condiciones de la cobertura "/>
    <s v="La póliza actual cuenta con una cobertura de auxilio funerario por valor de $1.000.000 para todos los asegurados siempre y cuando la causa del fallecimiento se encuentre amparada en las condiciones de la póliza. "/>
    <m/>
  </r>
  <r>
    <n v="3"/>
    <s v="3.26"/>
    <x v="2"/>
    <s v="Base de siniestralidad"/>
    <s v="N/A"/>
    <s v="Solicitamos a la entidad informar por qué en la base de siniestros hay muchos reclamos de  Gastos de entierro con Estatus “Terminado” y “Valor Pago” en cero."/>
    <s v="Es un error en la calidad de datos de la informacion"/>
    <m/>
  </r>
  <r>
    <n v="3"/>
    <s v="3.27"/>
    <x v="2"/>
    <s v="Base de siniestralidad"/>
    <s v="N/A"/>
    <s v="Solicitamos a la entidad aclarar sobre los siniestros que están con estatus “Terminado” (columna H) pero en monto “Valor_Pagos” (Columna N)  tienen valor de $1 o $2, ¿Se debe de considerar como valor pagado el monto de la columna L “Reservas_ inicial”?"/>
    <s v="Es un error en la calidad de datos de la informacion"/>
    <m/>
  </r>
  <r>
    <n v="3"/>
    <s v="3.28"/>
    <x v="2"/>
    <s v="Base de siniestralidad"/>
    <s v="N/A"/>
    <s v="Solicitamos a la entidad aclarar para los siniestros con estatus “Terminado”(Columna H&quot; y con “Valor_ Pagos” (Columna N) con valor  en cero, ¿Se debe de considerar este monto o el monto que se encuentra en la columna L de “Reservas_inicial”?"/>
    <s v="Se debe considerar la columna de reservas"/>
    <m/>
  </r>
  <r>
    <n v="3"/>
    <s v="3.29"/>
    <x v="2"/>
    <s v="Base de siniestralidad"/>
    <s v="N/A"/>
    <s v="Solicitamos a la entidad incluir en la base de siniestralidad, la fecha de desembolso (origen de créditos) para los siniestros."/>
    <s v="No es posible entregar esta informacion por ser informacion sensible de la entidad"/>
    <m/>
  </r>
  <r>
    <n v="3"/>
    <s v="3.30"/>
    <x v="2"/>
    <s v="Base de siniestralidad"/>
    <s v="N/A"/>
    <s v="Solicitamos a la entidad aclarar, ¿Cuál es la diferencia entre Reserva Inicial(Columna L)  y Reservas (Columna N)?"/>
    <s v="La reserva inicial es el valor inicial que el perito asigna previo al analisis del caso, posteriormente se evala frente al valor real incluyendo saldo insoluto de la deuda al momento de la reclamacion que corresponde a la Reserva (Columna N) "/>
    <m/>
  </r>
  <r>
    <n v="3"/>
    <s v="3.31"/>
    <x v="2"/>
    <s v="Base de siniestralidad"/>
    <s v="N/A"/>
    <s v="Solicitamos a la entidad informar cuáles son las reglas de suma asegurada  para Gastos de entierro por año."/>
    <s v="Auxilio funerario para los beneficiarios de ley por valor de $1 Millon de pesos en caso de que el asegurado fallezca y se encuentre amaparado en la póliza. La causa del fallecimiento debe tener cobertura dentro de la póliza. "/>
    <m/>
  </r>
  <r>
    <n v="3"/>
    <s v="3.32"/>
    <x v="2"/>
    <s v="Base de siniestralidad"/>
    <s v="N/A"/>
    <s v="Solicitamos a la entidad aclarar si los siniestros por gastos de entierro corresponden a reembolso."/>
    <s v="Si es un Auxilio funerario y opera por reembolso"/>
    <m/>
  </r>
  <r>
    <n v="3"/>
    <s v="3.33"/>
    <x v="2"/>
    <s v="Base de siniestralidad"/>
    <s v="N/A"/>
    <s v="Solicitamos a la entidad aclarar, ¿Por qué no se pagan la mayoría de los siniestros de  gastos de entierro? Sólo se pagaron el 2% de las reservas iniciales del total de siniestros?."/>
    <s v="La cobertura de Auxilio funerario, es reclamada de manera voluntaria por los beneficiarios a la aseguradora. "/>
    <m/>
  </r>
  <r>
    <n v="3"/>
    <s v="3.34"/>
    <x v="2"/>
    <s v="Base de siniestralidad"/>
    <s v="N/A"/>
    <s v="Solicitamos a la entidad compartir definición de cada &quot;Estado&quot; de siniestro que se encuentra en la columna H:   _x000a_Anulados_x000a_Aperturados_x000a_Cierres administrativo_x000a_Desistidos_x000a_Inhabilitados_x000a_Objetados_x000a_Reaperturado_x000a_Terminados_x000a_"/>
    <s v="Siniestros anulados: Corresponden a los casos cerrados por error en la radicacion. Siniestros Aperturados: Casos formalmente registrados Cierres administrativos: Siniestros cerrados por falta de documentacion Siniestros inhabilitados: Siniestros fuera de vigencia Desistidos: Reuncias voluntarias a la reclamacion. Objetados Exclusiones de la Póliza Reaperturados: Siniestros cerrados pero que se reactivan por documentacion adicional Terminados: Terminados son siniestros concluidos y pagados"/>
    <m/>
  </r>
  <r>
    <n v="3"/>
    <s v="3.35"/>
    <x v="2"/>
    <s v="Base de siniestralidad"/>
    <s v="N/A"/>
    <s v="Solicitamos a la entidad aclarar lo siguiente: Hay 1,272 registros sinistros objetados, de las cuales 1,268 son de TCO, ALP, ROT: entendemos que esos productos no tienen requisitos de asegurabilidad, solicitud de seguro o solicitud de examen médico. ¿En qué se basan para objetar esos siniestros?"/>
    <s v="Criterios particulares de la aseguradora actual"/>
    <m/>
  </r>
  <r>
    <n v="3"/>
    <s v="3.36"/>
    <x v="2"/>
    <s v="Base de siniestralidad"/>
    <s v="N/A"/>
    <s v="Solicitamos a la entidad aclarar lo siguiente: Hay 1,649 siniestros en estados anulados, Cierres administrativos, Desistidos, Inhabilitados, de los cuales 1,644 son de TCO, ALP, ROT : entendemos que esos productos no tienen requisitos de asegurabilidad, solicitud de seguro o solicitud de examen médico. ¿En qué se basan para objetar esos siniestros?"/>
    <s v="Corresponden a siniestros objetados corresponden a siniestros cerrados por falta de informacion o documentacion adicional"/>
    <m/>
  </r>
  <r>
    <n v="3"/>
    <s v="3.37"/>
    <x v="2"/>
    <s v="Base de siniestralidad"/>
    <s v="N/A"/>
    <s v="Solicitamos a la entidad aclarar si la &quot;Fecha_Primer_Cierre_Siniestro&quot;, corresponde a la fecha de pago."/>
    <s v="Esta fecha hace referncia al cierre de primer siniestro que se liquida en caso de que el cliente tenga TC, CR y AL con deuda en el Banco"/>
    <m/>
  </r>
  <r>
    <n v="3"/>
    <s v="3.38"/>
    <x v="2"/>
    <s v="Base de siniestralidad"/>
    <s v="N/A"/>
    <s v="Solicitamos a la entidad aclarar motivo por el cual existen dos siniestros de créditos sin hipotecas objetados, si la suma  son inferiores a 350M: ¿Cuál sería el motivo de la objeción?"/>
    <s v="Criterios particulares de la aseguradora actual"/>
    <m/>
  </r>
  <r>
    <n v="3"/>
    <s v="3.39"/>
    <x v="2"/>
    <s v="Base de siniestralidad"/>
    <s v="N/A"/>
    <s v="Solicitamos a la entidad especificar cuáles son los siniestros reportados que corresponden a cartera castigada dentro de la base de siniestros, en caso de no estar incluídos, agradecemos se incluyan en la base de siniestralidad."/>
    <s v="Dentro de la BD de siniestralidad se encuentran los eventos reclamados por los clientes en la cartera castigada"/>
    <m/>
  </r>
  <r>
    <n v="3"/>
    <s v="3.40"/>
    <x v="2"/>
    <s v="Base de siniestralidad"/>
    <s v="N/A"/>
    <s v="Solicitamos a la entidad informar fecha de corte del reporte de siniestralidad."/>
    <s v="Al corte del mes de enero del 2025"/>
    <m/>
  </r>
  <r>
    <n v="3"/>
    <s v="3.41"/>
    <x v="2"/>
    <s v="Base créditos sin hipoteca (Anexo 12)"/>
    <s v="N/A"/>
    <s v="Para la cartera de vigentes y castigada de Créditos sin hipoteca solicitamos aclarar a que fecha esta suministrada la información."/>
    <s v="Al corte del mes de febrero del 2025"/>
    <m/>
  </r>
  <r>
    <n v="3"/>
    <s v="3.42"/>
    <x v="2"/>
    <s v="Base créditos sin hipoteca (Anexo 12)"/>
    <s v="N/A"/>
    <s v="Solicitamos a la entidad informar fecha de corte de las bases de datos de créditos sin hipoteca."/>
    <s v="Al corte del mes de febrero del 2025"/>
    <m/>
  </r>
  <r>
    <n v="3"/>
    <s v="3.43"/>
    <x v="2"/>
    <s v="Base créditos sin hipoteca y base TC, ALP Y CR (Anexo 10, Anexo 12)"/>
    <s v="N/A"/>
    <s v="Para las bases de cartera vigente y castigada de Créditos a largo plazo solicitamos suministrar la fecha de finalización de crédito."/>
    <s v="No es posible entregar esta informacion por ser informacion sensible de la entidad"/>
    <m/>
  </r>
  <r>
    <n v="3"/>
    <s v="3.44"/>
    <x v="2"/>
    <s v="Base créditos sin hipoteca y base TC, ALP Y CR (Anexo 10, Anexo 12)"/>
    <s v="N/A"/>
    <s v="Solicitamos a la entidad confirmar si se deben mantener las condiciones para cada crédito correspomdiente a las establecidas en la fecha de desembolso en el periodo que se otorgaba la cobertura. En caso afirmativo compartir slip con las condiciones."/>
    <s v="Cada compañia podra presentar el modelo que estime conveniente siempre y cuando cumpla con las condiciones generales del proceso. "/>
    <m/>
  </r>
  <r>
    <n v="3"/>
    <s v="3.45"/>
    <x v="2"/>
    <s v="Base créditos sin hipoteca y base TC, ALP Y CR (Anexo 10, Anexo 12)"/>
    <s v="N/A"/>
    <s v="Solicitamos a la entidad aclarar que diferencia hay o a que se refieren con la base que llaman castigada (tanto en créditos sin hipoteca como en TC,CR,AL)."/>
    <s v="De acuerdo a lo señalado en la ficha tecnica corresponde a lientes  con altura de mora superior a 90 dias, pero no harán parte de la liquidación de las primas, los saldos de cartera que es encuentren  en esta condicion, en adelante se establecerá como cartera castigada. "/>
    <m/>
  </r>
  <r>
    <n v="3"/>
    <s v="3.46"/>
    <x v="2"/>
    <s v="Base créditos sin hipoteca y base TC, ALP Y CR (Anexo 10, Anexo 12)"/>
    <s v="N/A"/>
    <s v="Solicitamos a la entidad obtener el Saldo total de cartera pendiente al final de cada periodo de los últimos 5 años. Agradecemos sea  divida entre TCO, ALP, ROT, Créditos sin hipotecas (emitidos antes del 1 de febrero de 2023), Créditos sin hipotecas (emitidos después del 1 de febrero de 2023)."/>
    <s v="No es posible entregar esta informacion por ser informacion sensible de la entidad"/>
    <m/>
  </r>
  <r>
    <n v="3"/>
    <s v="3.47"/>
    <x v="2"/>
    <s v="Base créditos sin hipoteca y base TC, ALP Y CR (Anexo 10, Anexo 12)"/>
    <s v="N/A"/>
    <s v="Solicitamos a la entidad confimar si, ¿En la columna B &quot;CONSECUTIVO CLIENTE&quot; es un número de identificación único que pueda utilizarse para agregar el saldo pendiente entre todos los diferentes tipos de créditos?"/>
    <s v="Consecutivo cliente es la ID que el Banco asigna a cada riesgo a proteger, por politica de privacidad de datos no se incluyen datos sensibles de los clientes actuales. "/>
    <m/>
  </r>
  <r>
    <n v="3"/>
    <s v="3.48"/>
    <x v="2"/>
    <s v="Base créditos sin hipoteca (Castigada) Anexo 13"/>
    <s v="N/A"/>
    <s v="Solicitamos a la entidad incluir fecha de fin de crédito para 297 créditos que en el columna &quot;I&quot; aparecen con error en el fecha."/>
    <s v="Error de calidad de datos"/>
    <m/>
  </r>
  <r>
    <n v="3"/>
    <s v="3.49"/>
    <x v="2"/>
    <s v="Base créditos sin hipoteca (Castigada) Anexo 13"/>
    <s v="N/A"/>
    <s v="Solicitamos a la entidad informar porqué hay  aún relacionados  creditos que vencieron hace más de 30 años base de cartera castigada."/>
    <s v="Harán parte de la cartera castigada los clientes que tengan mora superior a 90 días"/>
    <m/>
  </r>
  <r>
    <n v="3"/>
    <s v="3.50"/>
    <x v="2"/>
    <s v="Base créditos sin hipoteca (Castigada) Anexo 13"/>
    <s v="N/A"/>
    <s v="Solicitamos a la entidad aclarar motivo por el cual aún existen varios casos de personas mayores de 80 años con créditos que finalizaron hace 30 años aún relacionados en la base de creditos con cartera castigada."/>
    <s v="Harán parte de la cartera castigada los clientes que tengan mora superior a 90 días"/>
    <m/>
  </r>
  <r>
    <n v="3"/>
    <s v="3.51"/>
    <x v="2"/>
    <s v="Información adicional requerida"/>
    <s v="N/A"/>
    <s v="Solicitamos a la entidad informar, ¿Cuáles son las caidas de creditos (prepagos) mensuales históricos de cada tipo de crédito?"/>
    <s v="No se cuenta con esta informacion. "/>
    <m/>
  </r>
  <r>
    <n v="3"/>
    <s v="3.52"/>
    <x v="2"/>
    <s v="Información adicional requerida"/>
    <s v="N/A"/>
    <s v="Solicitamos a la entidad informar, ¿Cuál es la proyección de suma asegurada (saldo insoluto) para el próximo año incluyendo las nuevas colocaciones de créditos?"/>
    <s v="Se anexa proyeccion de saldo de cartera + Castigos"/>
    <m/>
  </r>
  <r>
    <n v="3"/>
    <s v="3.53"/>
    <x v="2"/>
    <s v="Capítulo II"/>
    <n v="26"/>
    <s v="¿ a qué impuestos se hace referencia en la cláusula de indemnidad? No es claro."/>
    <s v="Se hace referencia a cualquier tipo de impuestos que se deriven en caso de afectar la clausula de indemnidad"/>
    <m/>
  </r>
  <r>
    <n v="3"/>
    <s v="3.54"/>
    <x v="2"/>
    <s v="Capítulo II"/>
    <n v="32"/>
    <s v="En la cláusula compromisoria no se establece el término que deberá pasar para que las partes se pongan de acuerdo respecto a los árbitros a nombrar, se sugiere incluir un término máximo."/>
    <s v="Estas condiciones se definiran por mutuo acuerdo entre Banco Serfinanza y  la compañia adjudicataria, y quedarán debidamente soportadas en el contrado firmado por las partes. "/>
    <m/>
  </r>
  <r>
    <n v="3"/>
    <s v="3.55"/>
    <x v="2"/>
    <s v="Capítulo III"/>
    <n v="34"/>
    <s v="En la descripción de la cobertura de incapacidad total y permanente se indica que el pago de la indemnización se deberá realizar en la fecha de ocurrencia de la invalidez &quot;con el fin de proteger al asegurado, el cual deberá aportar las evidencias médicas&quot; para la reclamación ¿ esto quiere decir que se debe pagar la indemnización pese que no se cuente con un dictamen de calificación de tip que demuestre la pérdida de capacidad laboral igual o superior al 50%?"/>
    <s v="Se debe pagar la indeminizacion de acuerdo  dicamente de calificacion, la compañia participante  debe considerar realizar  el pago del siniestro de acuerdo  con la fecha de ocurrencia de  la invalidez"/>
    <m/>
  </r>
  <r>
    <n v="3"/>
    <s v="3.56"/>
    <x v="2"/>
    <s v="Capítulo III"/>
    <n v="35"/>
    <s v="¿ la cobertura iniciaría desde el desembolso? No es claro en el acapite de &quot;duración de la cobertura individual."/>
    <s v="La cobertura inicia desde el momento del desembolso del credito. "/>
    <m/>
  </r>
  <r>
    <n v="3"/>
    <s v="3.57"/>
    <x v="2"/>
    <s v="Capítulo III"/>
    <n v="37"/>
    <s v="En  el amparo automático ¿ qué pasa después de los 60 días de amparo automático de los nuevos asegurados? No es claro el texto"/>
    <s v="Despues de los 60 días finaliza el amparo automatico de los nuevos asegurados, por tanto se deberá aportar la documentacion requerida para la vinculacion del asegurado a la póliza. "/>
    <m/>
  </r>
  <r>
    <n v="3"/>
    <s v="3.58"/>
    <x v="2"/>
    <s v="Anexo 3  Acuerdo de confidencialidad "/>
    <n v="58"/>
    <s v="En la cláusula de seguridad de la informaicón se exige el escaneo de vulnerabilidades informáticas anual. Este escanéo si bien se realiza, tiene un carácter confidencial para las compañías de seguro por lo que no podría compartirse en caso de solicitud por el Banco ¿ puede modificarse esta cláusula?"/>
    <s v="Esta clausula se podrá ajustar en el contrato  con  la compañia adjudicataria. "/>
    <m/>
  </r>
  <r>
    <n v="5"/>
    <s v="5.1"/>
    <x v="3"/>
    <s v="Capitulo III, Valor asegurado"/>
    <n v="35"/>
    <s v="El valor asegurado inicial sería el valor desembolsado + intereses corrientes?"/>
    <s v="El valor asegurado corresponde a Corresponde al saldo insoluto de la deuda, que incluye el capital, los intereses de plazo y de mora, los gastos de cobranza y cualquier otro costo o gasto relacionado con la deuda al momento de la reclamación por parte de Banco Serfinanza S.A. tal como se detalla en el anexo 6 Ficha Tecnica"/>
    <s v="Anexo 6 Ficha tecnica"/>
  </r>
  <r>
    <n v="5"/>
    <s v="5.2"/>
    <x v="3"/>
    <s v="Capitulo III, Valor asegurado"/>
    <n v="35"/>
    <s v="El saldo de la deuda será siempre el valor a reportar a la aseguradora para el cálculo de la primas de seguro?"/>
    <s v="Si. Banco Serfinanza enviará a la aseguradora adjudicataria el saldo de la deuda del cliente."/>
    <m/>
  </r>
  <r>
    <n v="5"/>
    <s v="5.3"/>
    <x v="3"/>
    <s v="Capitulo III, Valor asegurado"/>
    <n v="35"/>
    <s v="En la anterior aseguradora los asegurados diligenciaron solicitud de seguro con declaración de salud?"/>
    <s v="Para las lineas de Tarjetas de credito, Credito Rotativo y ALP el programa contempla cobertura de preexistencias por tanto no se requiere diligenciar solicitud.  Para las linea de Creditos sin Hipotecas y libranzas se solicita  declaracion de salud para creditos superiores a $350.000.000 "/>
    <m/>
  </r>
  <r>
    <n v="5"/>
    <s v="5.4"/>
    <x v="3"/>
    <s v="NA"/>
    <s v="NA"/>
    <s v="Qué información contendrá la base de clientes (nombres completos, número de identificación, fechas de nacimiento, fechas de expedición del documento de identidad)"/>
    <s v="La entrega de la BD será mensual vencido, se entregarán nombres y apellidos, fecha de nacimiento, saldo insoluto de la deuda, prima, correo electronico, direccion de correspondencia, celular."/>
    <m/>
  </r>
  <r>
    <n v="5"/>
    <s v="5.5"/>
    <x v="3"/>
    <s v="NA"/>
    <s v="NA"/>
    <s v="¿Cual será la peridiocidad de la entrega de las bases de datos por porte de la entidad financiera a la aseguradora? ¿Cúal serán los datos se van a entregar de los clientes?"/>
    <s v="La entrega de la BD será mensual vencido, se entregarán nombres y apellidos, fecha de nacimiento, saldo insoluto de la deuda, prima, correo electronico, direccion de correspondencia, celular."/>
    <m/>
  </r>
  <r>
    <n v="5"/>
    <s v="5.6"/>
    <x v="3"/>
    <s v="NA"/>
    <s v="NA"/>
    <s v="En el entendido que la entidad es un organismo vigilado por la SFC, ¿La entidad podría permitir una clausula y/o cualquir otro documento legal, en donde quede establecido que el Banco será el responsable de la validación de identidad del asegurado (o nuevo asegurdo) con los requisitos mínimos que establece la norma en matera de LAFT?"/>
    <s v="Se establecera el mecanismo con la compañia adjudicataria."/>
    <m/>
  </r>
  <r>
    <n v="5"/>
    <s v="5.7"/>
    <x v="3"/>
    <s v="NA"/>
    <s v="NA"/>
    <s v="En caso de identificarse una persona en lista de sanciones o lista negativa local luego de la vinculación, se podrá proceder con la desvinculación ?"/>
    <s v="Se establecera el mecanismo con la compañia adjudicataria."/>
    <m/>
  </r>
  <r>
    <n v="5"/>
    <s v="5.8"/>
    <x v="3"/>
    <s v="NA"/>
    <s v="NA"/>
    <s v="En caso de identificarse una persona politicamente expuesta la entidad financiera llevará a cabo la debida diligencia para la vinculación de un cliente PEP? La aseguradora tendra acceso a dicha información?"/>
    <s v="Se establecera el mecanismo con la compañia adjudicataria."/>
    <m/>
  </r>
  <r>
    <n v="5"/>
    <s v="5.9"/>
    <x v="3"/>
    <s v="NA"/>
    <s v="NA"/>
    <s v="En caso de que la entidad no pueda compartir información acerca de la debida diliigencia mejorada para clientes PEP, podrá dejarse en una clausula y/o cualquir otro documento legal, en donde quede establecido que el Banco será el responsable de dicha debida diligencia?"/>
    <s v="Se establecera el mecanismo con la compañia adjudicataria."/>
    <m/>
  </r>
  <r>
    <n v="5"/>
    <s v="5.10"/>
    <x v="3"/>
    <s v="NA"/>
    <s v="NA"/>
    <s v="Si la respuesta al punto anterior es negativa, ¿Es posible que la aseguradora contacte a dichos clientes para llevar a cabo de debida diligencia?"/>
    <s v="Se establecera el mecanismo con la compañia adjudicataria."/>
    <m/>
  </r>
  <r>
    <n v="5"/>
    <s v="5.11"/>
    <x v="3"/>
    <s v="NA"/>
    <s v="NA"/>
    <s v="Por favor confirmar si la entidad Bancaria contará con autorización expresa del cliente para realizar el cobro de la prima del seguro del producto crediticio suscrito"/>
    <s v="Se establecera el mecanismo con la compañia adjudicataria."/>
    <m/>
  </r>
  <r>
    <n v="5"/>
    <s v="5.12"/>
    <x v="3"/>
    <s v="NA"/>
    <s v="NA"/>
    <s v="Se podrá establecer en el contrato cláusulas SARLAFT y cláusulas Anticorrupción y Soborno?"/>
    <s v="Se establecera el mecanismo con la compañia adjudicataria."/>
    <m/>
  </r>
  <r>
    <n v="5"/>
    <s v="5.13"/>
    <x v="3"/>
    <s v="Requisitos de admisibilidad adicionales"/>
    <n v="10"/>
    <s v="El pliego exige que se debe enviar una certificacion por parte del reasegurador._x000a_A. Nosotros no cedemos nada respecto a los negocios de credit life, es necesario enviar dicha certificcion? "/>
    <s v="Solo se requiere certificacion del reasegurador. "/>
    <m/>
  </r>
  <r>
    <n v="5"/>
    <s v="5.14"/>
    <x v="3"/>
    <s v="Coberturas minimas y obligatorias"/>
    <n v="34"/>
    <s v="La cobertura de Incapacidad total y permanente indica que cubre &quot; la enajenación mental absoluta e irrecuperable&quot;._x000a_A. Como se demuestra dicha condicion?_x000a_B. Que documentos se solicitan para demostrar dicha condicion?_x000a_B. Se exige la calificacion del 50% ? "/>
    <s v="Dicha condicion deberá ser demostrada por el asegurado y debidamente certificada por  la Junta Regional o Nacional de Calificación de Invalidez, la Junta Médica Laboral Militar o de Policía, el Tribunal Médico de Revisión Militar y de Policía o por parte de organismos debidamente facultados por la Ley que califiquen regímenes especiales. aplicarán los requisitos necesarios para demostrar la incapacidad total y permante "/>
    <m/>
  </r>
  <r>
    <n v="5"/>
    <s v="5.15"/>
    <x v="3"/>
    <s v="Coberturas minimas y obligatorias"/>
    <n v="34"/>
    <s v="Se indica que &quot;la fecha de estructuracion de la incapacidad, que sera la misma fecha de siniestro&quot;_x000a_A. La fecha de estructuracion corresponde a la fecha de ocurrencia?_x000a_B. Cual es la definición de la fecha de estructuracion?_x000a_C. Cual es la definicion de la fecha de ocurrencia?"/>
    <s v="La fecha de estructuracion de una incapacidad total y permanente es el dia en que segun criterio medio, se determina que la perdida de capacidad laboral del paciente es definitiva, irreversible y le impide desempeñar cuaquier actividad laboral remunerada.  La fecha de ocurrencia se refiere al momento exacto en que sucede el siniestro, accidente ó  diagnostico de una enfermedad. "/>
    <m/>
  </r>
  <r>
    <n v="5"/>
    <s v="5.16"/>
    <x v="3"/>
    <s v="1. Coberturas minimas y obligatorias_x000a_2. Valor asegurado"/>
    <s v="1. 34_x000a_2. 35"/>
    <s v="1. Indica que el Valor asegurado a pagar será &quot;a fecha de ocurrencia de la invalidez con el fin de proteger al asegurado&quot;_x000a_2. Indica que el valor asegurado a pagar será : &quot; al  momento de la reclamación por parte de Banco Serfinanza S.A.&quot;_x000a_A. No es claro que fecha se debe utilizar para liquidar el siniestro, por favor dar claridad sobre que fecha usar para liquidar cada cobertura"/>
    <s v="Se debe pagar con la fecha de la estrucutracion de la ITP"/>
    <m/>
  </r>
  <r>
    <n v="5"/>
    <s v="5.17"/>
    <x v="3"/>
    <s v="Requisitos de asegurabilidad"/>
    <n v="36"/>
    <s v="Indica para creditos superiores a 350M &quot;Diligenciamiento de la solicitud de seguro y o declaración de asegurabilidad  suministrada por el oferente, para nuevos ingresos o incremento de suma asegurada  superior al 30% de la deuda&quot;_x000a_A. Agradezco confirmar que para creditos actuales aplica el diligenciamiento de asegurabilidad cuando el incremento de suma asegurada es superior al 30% o siempre y cuando el cumulo de suma asegurada exceda los 350M despues del incremento. "/>
    <s v="Para los  creditos actuales aplica esta misma condicion. "/>
    <m/>
  </r>
  <r>
    <n v="5"/>
    <s v="5.18"/>
    <x v="3"/>
    <s v="TCO / ALP / ROT"/>
    <s v="Vigentes"/>
    <s v="La base en la columna &quot;A&quot; indica si es amparada o no pero la columna &quot;indicador&quot; india si es amaparada o principal por lo que no es claro  a que se refiere la columna &quot;A&quot;. Podrian dar mayor claridad? "/>
    <s v="La columna A señala los clientes en calidad de titulares principales del producto"/>
    <m/>
  </r>
  <r>
    <n v="5"/>
    <s v="5.19"/>
    <x v="3"/>
    <s v="TCO / ALP / ROT"/>
    <s v="Vigentes"/>
    <s v="Hay polizas que aparecen en la columna &quot;Indicador&quot; como amparada pero en la columna &quot;A&quot; aparece si y no. Dar claridad al respecto. "/>
    <s v="Es un error de calidad de datos"/>
    <m/>
  </r>
  <r>
    <n v="5"/>
    <s v="5.20"/>
    <x v="3"/>
    <s v="TCO / ALP / ROT"/>
    <s v="Vigentes (TCO)"/>
    <s v="Hay 2 registros que tienen mas de 100 años, estas personas siguen vivas? "/>
    <s v="Esto corresponde a un error de calidad de datos. "/>
    <m/>
  </r>
  <r>
    <n v="5"/>
    <s v="5.21"/>
    <x v="3"/>
    <s v="TCO / ALP / ROT"/>
    <s v="Castigadas (TCO y ALP)"/>
    <s v="Hay 35 registros que tieen mas de 100 años, estas personas siguen vivas? "/>
    <s v="Esto corresponde a un error de calidad de datos. "/>
    <m/>
  </r>
  <r>
    <n v="5"/>
    <s v="5.22"/>
    <x v="3"/>
    <s v="TCO / ALP / ROT"/>
    <s v="Castigados y vigentes"/>
    <s v="Podrian indicarnos cual es la edad y genero de los titulares de las tarjetas de credito amparadas? "/>
    <s v="No se cuenta con esta informacion. "/>
    <m/>
  </r>
  <r>
    <n v="5"/>
    <s v="5.23"/>
    <x v="3"/>
    <s v="Creditos sin garatia hipotecaria"/>
    <s v="Castigados y vigentes"/>
    <s v="A que fecha de corte esta la base? "/>
    <s v="La fecha de corte de la BD esta a febrero de 2025"/>
    <m/>
  </r>
  <r>
    <n v="5"/>
    <s v="5.24"/>
    <x v="3"/>
    <s v="Creditos sin garatia hipotecaria"/>
    <s v="Castigadas (credito)"/>
    <s v="Hay un registro (consecutivo 17514) que tiene 102 años:_x000a_A. Este registro sigue vivo?_x000a_B. Es extraño que el valor del desembolso fue de 100M en 1993 y a la actualidad el  saldo a capital son 90M. Esta correcto este registro? "/>
    <s v="Esto corresponde a un error de calidad de datos. "/>
    <m/>
  </r>
  <r>
    <n v="5"/>
    <s v="5.25"/>
    <x v="3"/>
    <s v="Creditos sin garatia hipotecaria"/>
    <s v="Vigentes"/>
    <s v="Hay 26 registros donde la fecha de finalizacion (2023-2024) es menor a la fecha de corte de la base:_x000a_A. Estos registros fueron refinanciados?_x000a_B. Porque tienen una fecha de terminacion menor a la fecha actual si estan vigentes?_x000a_C. Podrian enviarnos la fecha de terminacion actual para estos creditos?"/>
    <s v="Favor aclarar a que BD corresponde, si es castigada es normal que esto suceda porque la finzalizacion del credito pudo haber pasado. "/>
    <m/>
  </r>
  <r>
    <n v="5"/>
    <s v="5.26"/>
    <x v="3"/>
    <s v="TCO / ALP / ROT_x000a_Creditos sin garatia hipotecaria "/>
    <s v="Castigados"/>
    <s v="Podrian confirmar que el monto detallado en la base como &quot;SALDO CAPITAL&quot; y &quot;SALDO_TOTAL&quot; incluye los intereses de plazo, los gastos de cobraza y cualquier otro costo asociado? "/>
    <s v="El saldo total incluye  el saldo insoluto de la deuda, que incluye el capital, los intereses de plazo y de mora, los gastos de cobranza y cualquier otro costo o gasto relacionado con la deuda al momento de la reclamación por parte de Banco Serfinanza S.A."/>
    <m/>
  </r>
  <r>
    <n v="5"/>
    <s v="5.27"/>
    <x v="3"/>
    <s v="TCO / ALP / ROT_x000a_Creditos sin garatia hipotecaria "/>
    <s v="Castigados"/>
    <s v="Si el monto detallado en la base como &quot;SALDO CAPITAL&quot; y &quot;SALDO_TOTAL&quot; no incluye los intereses de plazo, los gastos de cobraza y cualquier otro costo asociado. Podrian enviarnos este costo? o un aproximado del mismo ? "/>
    <s v="No se cuenta con esta informacion. "/>
    <m/>
  </r>
  <r>
    <n v="5"/>
    <s v="5.28"/>
    <x v="3"/>
    <s v="TCO / ALP / ROT"/>
    <s v="Castigados y vigentes"/>
    <s v="A. Podrian indicarnos aproximadamente a que plazo son diferidas las deudas de TCO?_x000a_B. Podrian indicarnos aproximadamente a que plazo son diferidas las deudas de ALP?_x000a_C. Podrian indicarnos aproximadamente a que plazo son diferidas las deudas de ROT? "/>
    <s v="No se cuenta con esta informacion. "/>
    <m/>
  </r>
  <r>
    <n v="5"/>
    <s v="5.29"/>
    <x v="3"/>
    <s v="Creditos sin garatia hipotecaria"/>
    <s v="Vigentes"/>
    <s v="Podrian indicarnos porque hay 69 creditos vigentes que tiene el mismo monto de desembolso y de saldo a capital? Si fueron desembolsados en el 2024, 2023 y 2022 y estan vigentes. "/>
    <s v="Esto ocurre cuando las cuotas del credito son demasiado bajas y el valor del pago del cliente se amortiza en gasto de estudio , intereses y  seguros "/>
    <m/>
  </r>
  <r>
    <n v="5"/>
    <s v="5.30"/>
    <x v="3"/>
    <s v="Creditos sin garatia hipotecaria"/>
    <s v="Vigentes"/>
    <s v="Respecto a la pregunta anterior; creditos con monto de desembolso igual al saldo a capital. Puntualmente para 4 registros (consecutivos 137,4315,215 y 201) que tienen suma asegurada mayor a 700M y que fueron desembolsados en años anteriores:_x000a_A. Estos creditos estan en mora?_x000a_B. Los registros estan bien? "/>
    <s v="Esto ocurre cuando las cuotas del credito son demasiado bajas y el valor del pago del cliente se amortiza en gasto de estudio , intereses y  seguros "/>
    <m/>
  </r>
  <r>
    <n v="5"/>
    <s v="5.31"/>
    <x v="3"/>
    <s v="Creditos sin garatia hipotecaria"/>
    <s v="Castigados y vigentes"/>
    <s v="Para los creditos se deben pagar siniestros derivados de  eventos prexistentes?_x000a_Aplica para Vida e ITP ? "/>
    <s v="cada compañía  podrá presentar el modelo que estime conveniente, siempre que cumpla con los objetivos y lineamientos generales del proceso. "/>
    <m/>
  </r>
  <r>
    <n v="5"/>
    <s v="5.32"/>
    <x v="3"/>
    <s v="TCO / ALP / ROT_x000a_Creditos sin garatia hipotecaria "/>
    <s v="Castigados y vigentes"/>
    <s v="Podrian compartirnos el clausulado actual de todos los productos? "/>
    <s v="Esta informacion se puede consultar en www.bancoserfinanza.com"/>
    <m/>
  </r>
  <r>
    <n v="5"/>
    <s v="5.33"/>
    <x v="3"/>
    <s v="TCO / ALP / ROT_x000a_Creditos sin garatia hipotecaria "/>
    <s v="Castigados y vigentes"/>
    <s v="Es posible hacer cumulos por número de consecutivos? En las bases de castigadas el numero de consecutivo coincide con el numero de las filas totales._x000a_Podrian enviarnos cuales son los cumulos por persona mayores a 500M (con genero y edad)  ? "/>
    <s v="No se cuenta con esta informacion. "/>
    <m/>
  </r>
  <r>
    <n v="5"/>
    <s v="5.34"/>
    <x v="3"/>
    <s v="Base siniestralidad"/>
    <s v="Columna Estado "/>
    <s v="En la base se tienen 8 estados diferentes._x000a_A. Terminados_x000a_B. Objetados_x000a_C. Aperturados_x000a_D. reaperturados_x000a_E. Cierres administrativos_x000a_F.Inhabilitados_x000a_G. Desistidos_x000a_Cuales deben ser tenidos en cuenta para calcular la siniestralidad? "/>
    <s v="Siniestros anulados: Corresponden a los casos cerrados por error en la radicacion.  Siniestros Aperturados: Casos formalmente registrados Cierres administrativos: Siniestros cerrados por falta de documentacion  Siniestros inhabilitados: Siniestros fuera de vigencia Desistidos: Reuncias voluntarias a la reclamacion. Objetados Exclusiones de la Póliza Reaperturados: Siniestros cerrados pero que se reactivan por documentacion adicional Terminados: Terminados son siniestros concluidos y pagados"/>
    <m/>
  </r>
  <r>
    <n v="5"/>
    <s v="5.35"/>
    <x v="3"/>
    <s v="Base siniestralidad"/>
    <s v="Columna Sum(Valor_Reservas)"/>
    <s v="Esta columna se puede entender como los siniestros pendientes? "/>
    <s v="Correcto. "/>
    <m/>
  </r>
  <r>
    <n v="5"/>
    <s v="5.36"/>
    <x v="3"/>
    <s v="Base siniestralidad"/>
    <s v="Datos adicionales "/>
    <s v="Es posible que nos puedan compartir la edad o fecha de nacimiento de los siniestros? "/>
    <s v="No es posible, corresponde a informacion sensible  de la entidad. "/>
    <m/>
  </r>
  <r>
    <n v="5"/>
    <s v="5.37"/>
    <x v="3"/>
    <s v="Base siniestralidad"/>
    <s v="Datos adicionales "/>
    <s v="Podrian indicarnos cuales fueron los siniestros que se pagaron por la revision contra la registraduria? "/>
    <s v="A que hacen referencia con pagos de la registraduria"/>
    <m/>
  </r>
  <r>
    <n v="5"/>
    <s v="5.38"/>
    <x v="3"/>
    <s v="Datos adicionales "/>
    <s v="Prepagos"/>
    <s v="Podrian indicarnos si tiene un estimador de cual es el porcentaje de clientes que prepagan sus creditos o tarjetas de credito ? "/>
    <s v="No se cuenta con esta informacion. "/>
    <m/>
  </r>
  <r>
    <n v="5"/>
    <s v="5.39"/>
    <x v="3"/>
    <s v="Datos adicionales "/>
    <s v="Cartera morosa"/>
    <s v="Podrian enviarnos la proyeccion del comportamiento de la cartera morosa para los proximos 2 años? "/>
    <s v="Se comparte proyeccion de saldos y castigos 2025 "/>
    <s v="Ver anexo proyeccion de saldos y castigos 2025"/>
  </r>
  <r>
    <n v="5"/>
    <s v="5.40"/>
    <x v="3"/>
    <s v="Datos adicionales "/>
    <s v="Bases de datos historicas"/>
    <s v="Es posible que nos puedan compartir la informacion historica del numero de asegurados y suma asegurada? Por lo menos de los ultimos 3 años. "/>
    <s v="La informacion solicitada se encuentra amparada por reserva legal de la compañia, por tanto no es posible entregarla"/>
    <m/>
  </r>
  <r>
    <n v="5"/>
    <s v="5.41"/>
    <x v="3"/>
    <s v="Indemnidad"/>
    <n v="26"/>
    <s v="Agradecemos que la indemnidad se estipule de manera bilateral. "/>
    <s v="cada compañía  podrá presentar el modelo que estime conveniente, siempre que cumpla con los objetivos y lineamientos generales del proceso. "/>
    <m/>
  </r>
  <r>
    <n v="5"/>
    <s v="5.42"/>
    <x v="3"/>
    <s v="Cláusula de Pagos Comerciales"/>
    <n v="28"/>
    <s v="Sugerimos que se eliminen y exceptuen de los pagos comerciales en aquellos casos en los que se omitan los ingresos, toda vez que el pago de una indemnización en estos casos, implicaria ir en contra de lo dispuesto en el artículo 1054 del Código de Comercio relativo a la definición de riesgo._x000a_Ademas, agradecemos se aclare si el hecho de que no exista la declaracion de asegurabilidad, que no exime el pago, solo aplica para los créditos menores a 350.000.000. "/>
    <s v="cada compañía  podrá presentar el modelo que estime conveniente, siempre que cumpla con los objetivos y lineamientos generales del proceso. "/>
    <m/>
  </r>
  <r>
    <n v="5"/>
    <s v="5.43"/>
    <x v="3"/>
    <s v="Procedimientos a los que se obliga la aseguradora adjudicataria"/>
    <n v="28"/>
    <s v="Agredecemos se elimine la obligación de realizar pagos por via de cheques, teniendo en cuenta que por políticas de la compañía, solo se realizan estos pagos de manera excepcional. "/>
    <s v="cada compañía  podrá presentar el modelo que estime conveniente, siempre que cumpla con los objetivos y lineamientos generales del proceso. "/>
    <m/>
  </r>
  <r>
    <n v="5"/>
    <s v="5.44"/>
    <x v="3"/>
    <s v="Terminación anticipada del contrato "/>
    <n v="31"/>
    <s v="Agradecemos que se aclare lo siguiente en la cláusula:_x000a_1. La terminación por incumplimiento sin indemnización se dará unicamente en aquellos casos en los que se encuentre debidamente acreditado el incumplimiento._x000a_2. De igual manera en el paragrafo primero, solicitamos que se aclare que esta consecuencia jurídica procede unicamente cuando este debidamente acreditado el incumplimiento._x000a_3. Por ultimo, agradecemos que de igual manera en el parágrafo 1, ademas de la anterior aclaración, se indique que en caso de que el incumplimiento se de en los primeros tres meses, la aseguradora no debera asumir ningun costo teniendo en cuenta que el seguro se cedera al segundo mejor postor del respectivo ramo."/>
    <s v="En caso de terminacion por incumplimiento Banco Serfinanza podrá hacer efectiva la póliza de cumplimiento. "/>
    <m/>
  </r>
  <r>
    <n v="5"/>
    <s v="5.45"/>
    <x v="3"/>
    <s v="Legislación y cláusula compromisoria."/>
    <n v="32"/>
    <s v="Agradecemos que se modifique el centro de conciliación y arbitramento al de la cámara de comercio de Bogotá."/>
    <s v="Estas condiciones se definiran por mutuo acuerdo entre Banco Serfinanza y  la compañia adjudicataria, y quedarán debidamente soportadas en el contrado firmado por las partes. "/>
    <m/>
  </r>
  <r>
    <n v="5"/>
    <s v="5.46"/>
    <x v="3"/>
    <s v="Duración de la Cobertura Individual"/>
    <n v="35"/>
    <s v="Agradecemos que se aclare cuales son los actos o hechos con los que se entiende acreditado que una persona obtiene la calidad de deudor, y por ende de asegurado._x000a_Sumado a ello, agradecemos que se limite en un plazo, el término con el que cuenta el banco para reportar las prorrogas y cambios en las obligaciones en cabeza del deudor. "/>
    <s v="Una persona obtiene calidad de deudor cuando, existe un contrato de credito con Banco serfinanza, recibe extractos Bancarios por sus productos, cuenta con pagarés firmados o titulos valores, el Banco acredita el derecho de generar reportes en centrales de riesgo, cuando el Banco emita una constancia escrita que acredite que la persona tiene obligaciones financieras con la entidad, cuando el Banco emita facturas o cuentas de cobro sobre productos financieros."/>
    <m/>
  </r>
  <r>
    <n v="5"/>
    <s v="5.47"/>
    <x v="3"/>
    <s v="Clausula sobre reclamaciones masivas de siniestros por fallecimiento."/>
    <n v="38"/>
    <s v="Agradecemos que se aclare como opera la facultad de objeción de la aseguradora cuando se realice este tipo de reclamo masivo. "/>
    <s v="La compañía de seguros incluira dentro de su propuesta  el modelo  que estime conveniente, siempre que cumpla con los objetivos y lineamientos generales del proceso.  "/>
    <m/>
  </r>
  <r>
    <n v="5"/>
    <s v="5.48"/>
    <x v="3"/>
    <s v="Cartera Exonerada"/>
    <n v="38"/>
    <s v="Agradecemos que se nos aclare las implicaciones de la inclusión de las personas con mora mayor a 91 días, particularmente frente al pago de la prima de estos. "/>
    <s v="Harán parte de la cartera asegurada de acuerdo a lo señalado en el anexo 6 ficha tecnica. "/>
    <m/>
  </r>
  <r>
    <n v="5"/>
    <s v="5.49"/>
    <x v="3"/>
    <s v="Otras clausulas"/>
    <n v="39"/>
    <s v="Agradecemos que se nos aclare a que se refiere exactamente la expresión subrayada: &quot;la aseguradora conviene en dar el trámite que corresponde sin reducir las coberturas o vigencia de las pólizas&quot;"/>
    <s v="En caso de errores u omisiones en el trámite de las solicitudes de seguro, no imputables a los clientes de Banco SerfinanzaLa aseguradora será la responsable dar curso a un proceso de solicitud, aclaracion, investigacion segun sea el caso sin que se pueda limitar a reducir las coberturas o vigencias de las pólizas."/>
    <m/>
  </r>
  <r>
    <n v="5"/>
    <s v="5.50"/>
    <x v="3"/>
    <s v="Presentacion de las posturas"/>
    <n v="16"/>
    <s v="Agradecemos al banco permitir la presentaciony entrega de la postura de forma digital bien sea por correo electronico o por l a herramienta GoAnywhere y con las respectivas digitales"/>
    <s v="Se acepta.  se establecerá la entrega de la oferta mediante el uso de FTP designado por Banco Serfinanza dentro de los tiempos establecidos y señalados en el pliego de condiciones acorde a la adenda # 3 del proceso."/>
    <s v="Adenda #3"/>
  </r>
  <r>
    <n v="5"/>
    <s v="5.51"/>
    <x v="3"/>
    <s v="Propuesta"/>
    <n v="20"/>
    <s v="Agradecemos confirmar a que hacr referencia cuando en el pliego se habla de ramos, toda vez que el proceso de abre unicamente para el ramo de Vida (Vida deudores)"/>
    <s v="Esta condicion aplica siempre y cuando el proponente incluya dentro de las coberturas adicionales un ramo diferente a Vida deudor. "/>
    <m/>
  </r>
  <r>
    <n v="5"/>
    <s v="5.52"/>
    <x v="3"/>
    <s v="Expedición y entrega de pólizas iniciales."/>
    <n v="27"/>
    <s v="Agradecemos a la entidad informar :_x000a_1. si se envía a cada uno de los asegurados o se envian al banco para que este haga e envío a los asegurados._x000a_2 si el envío de pólizas se hace por medio digital o fisico._x000a_3. si se hacen por mas de un medio indicar el por cada medio."/>
    <s v="La expedicion y entrega de las pólizas de los asegurados, deberá estar a cargo de la aseguradora adjudicataria. Cada compañia podrá realizar el envío de la póliza por medio digital o fisico. "/>
    <m/>
  </r>
  <r>
    <n v="5"/>
    <s v="5.53"/>
    <x v="3"/>
    <s v="Requisitos de asegurabilidad"/>
    <n v="36"/>
    <s v="Agradecemos a la entidad informar y aclarar en caso de que un cliente no diligencie solicitud de asegurabilidad y presente un siniestro ocurrido como consecuencia de una preexistencia este siniestro debería ser objetado por la aseguradora? Esto dado que la aseguradora no puedo conocer el estado del riesgo antes de su ingrso a la póliza."/>
    <s v="Este tipo de exclusion será procedente unicamente en la medida enq ue se logre demostrar que existió reticencia o falsedad en la informacion suministrada por parte del asegurado, conforme a lo previsto en el articulo 1058 del codigo de comercio. "/>
    <m/>
  </r>
  <r>
    <n v="6"/>
    <s v="6.1"/>
    <x v="4"/>
    <m/>
    <n v="21"/>
    <s v="Agradecemos aclarar si a las carteras que vienen en curso actualmente, se debe mantener la tarifa actual o se admiten cambios en la tarifa? "/>
    <s v="Cada  compañía participante  podrá proponer el modelo que estime conveniente, siempre que cumpla con los objetivos y lineamientos generales del proceso. "/>
    <m/>
  </r>
  <r>
    <n v="6"/>
    <s v="6.2"/>
    <x v="4"/>
    <m/>
    <n v="21"/>
    <s v="En caso de mantener las tarifas nos podrían informar las tarifa actuales de los productos: _x000a_o Tarjetas de crédito. (TC)_x000a_o Créditos rotativos. (CR)_x000a_o Créditos a largo plazo (ALP)"/>
    <s v="Cada compañia podrá proponer el modelo que estime conveniente siempre que cumpla con los objetivos y lineamientos generales del proceso. Se detallan las tarifas actuales del proceso                                                                      Para las lineas de Tarjetas de credito, Credito Rotativo y ALP actualmente estas son las tarifas:                                                                                                                                                                      _x000a_$5.000 por millón sobre saldo de capital, con un mínimo _x000a_de $5.000 y con un máximo valor de $30.000. _x000a_El cobro del seguro se realiza si el saldo de capital es _x000a_igual o superior a $80.000                                                                                                                                                                                          Para los Creditos Sin hipotecas y libranzas colocadas despues del 1 de febrero de 2023 : $1.200 por Millon                                                                                                                                  Libranzas antes del 1 de febrero 2023: $671 por Millon"/>
    <m/>
  </r>
  <r>
    <n v="6"/>
    <s v="6.3"/>
    <x v="4"/>
    <m/>
    <n v="28"/>
    <s v="Bolsa comercial: Agradecemos nos informen el porcentaje de uso por vigencia de la bolsa de pagos comerciales "/>
    <s v="Esta Bolsa no ha tenido utilizacion en los ultimos 5 años"/>
    <m/>
  </r>
  <r>
    <n v="6"/>
    <s v="6.4"/>
    <x v="4"/>
    <m/>
    <n v="28"/>
    <s v="Bolsa comercial: Es posible entregar oferta modificando el valor de la bolsa comercial de pagos? "/>
    <s v="cada compañía  podrá presentar el modelo que estime conveniente, siempre que cumpla con los objetivos y lineamientos generales del proceso. "/>
    <m/>
  </r>
  <r>
    <n v="6"/>
    <s v="6.5"/>
    <x v="4"/>
    <m/>
    <n v="38"/>
    <s v="Agradecemos aclarar si la Cartera Castigada al no estar dentro de la liquidación de primas, no sería objeto de cobertura, puesto que no cumple con los principios del objeto de seguro? "/>
    <s v="La compañía de seguros incluira dentro de su propuesta  el modelo  que estime conveniente, siempre que cumpla con los objetivos y lineamientos generales del proceso.  "/>
    <m/>
  </r>
  <r>
    <n v="6"/>
    <s v="6.6"/>
    <x v="4"/>
    <m/>
    <m/>
    <s v="Agradecemos a la entidad informarnos el plazo máximo y mínimo del préstamo para cada línea de crédito "/>
    <s v="Tarjeta de Credito Cupo Maximo depende de la capacidad del cliente maximo $300 Millones para clientes Black y minimo $10 Millones para este segmento para las otras tarjetas cupos entre $500.000 Mil pesos y $100 Millones de pesos plazo hasta 60 meses. Credito Rotativo                           Cupo mínimo: $10 Millones de pesos._x000a_Cupo máximo: depende de la capacidad de endeudamiento del cliente hasta $ 100 Millones de pesos._x000a_Plazo: 60 meses automáticamente. Creditos ALP: El monto mínimo de aprobación es de $300.000 y el máximo depende de la capacidad de pago del cliente Plazo maximo 48 meses. "/>
    <m/>
  </r>
  <r>
    <n v="6"/>
    <s v="6.7"/>
    <x v="4"/>
    <m/>
    <m/>
    <s v="agradecemos a la entidad informarnos la proyección de crecimiento por línea de crédito para la siguiente vigencia "/>
    <s v="Se comparte anexo con la proyeccion de saldos y castigos 2025"/>
    <m/>
  </r>
  <r>
    <n v="6"/>
    <s v="6.8"/>
    <x v="4"/>
    <m/>
    <m/>
    <s v="Dentro del archivo de siniestralidad aparecen gastos de entierro, esta cobertura hace parte de la póliza actual? "/>
    <s v="La póliza actual tiene una cobertura adicional de Auxilio funerario"/>
    <m/>
  </r>
  <r>
    <n v="6"/>
    <s v="6.9"/>
    <x v="4"/>
    <m/>
    <m/>
    <s v="En el archivo de siniestros es posible identificar la cobertura pagada para los datos que tiene el signo &quot;?&quot; y la clasificación &quot;Sin información&quot;  "/>
    <s v="Error de calidad de datos"/>
    <m/>
  </r>
  <r>
    <n v="6"/>
    <s v="6.10"/>
    <x v="4"/>
    <m/>
    <m/>
    <s v="Agradecemos a la entidad informarnos el porcentaje de cancelaciones mensuales durante la ultima vigencia "/>
    <s v="No se cuenta con esta informacion"/>
    <m/>
  </r>
  <r>
    <n v="6"/>
    <s v="6.11"/>
    <x v="4"/>
    <m/>
    <m/>
    <s v="Agradecemos a la entidad informarnos la aseguradora que actualmente tiene vigente el programa de seguros "/>
    <s v="Seguros de Vida Suramericana"/>
    <m/>
  </r>
  <r>
    <n v="6"/>
    <s v="6.12"/>
    <x v="4"/>
    <m/>
    <m/>
    <s v="Dentro de las condiciones actuales se otorga cobertura de Preexistencias hasta algún límite? "/>
    <s v="Cada compañia podrá proponer el modelo que estime conveniente siempre que cumpla con los objetivos y lineamientos generales del proceso. "/>
    <m/>
  </r>
  <r>
    <n v="6"/>
    <s v="6.13"/>
    <x v="4"/>
    <m/>
    <m/>
    <s v="Agradecemos nos informen las edades de ingreso y permanencia que trae actualmente la póliza para cada uno de los amparos "/>
    <s v="Son las mismas que las indicadas en el presente proceso. "/>
    <m/>
  </r>
  <r>
    <n v="6"/>
    <s v="6.14"/>
    <x v="4"/>
    <m/>
    <n v="12"/>
    <s v="En la cláusula Cesión de contrato, se sugiere permitir la cesión siempre y cuando se cuente con autorización expresa del Banco."/>
    <s v="No se permite la cesion del contrato sin previa autorizacion por parte del Banco."/>
    <m/>
  </r>
  <r>
    <n v="6"/>
    <s v="6.15"/>
    <x v="4"/>
    <s v="Capítulo II"/>
    <n v="25"/>
    <s v="Póliza de Cumplimiento. Se solicita considerar la eliminación del requisito de la póliza de cumplimiento teniendo en cuenta que ya se está exigiendo póliza de seriedad de la oferta presentada, con lo cual el cumplimiento de las condiciones de oferta por parte de la aseguradora ya estarían cubiertas"/>
    <s v="Se acepta."/>
    <m/>
  </r>
  <r>
    <n v="6"/>
    <s v="6.16"/>
    <x v="4"/>
    <m/>
    <n v="28"/>
    <s v="Cláusula de pagos comerciales. Por favor precisar de la cartera existente y que requiere declaración de asegurabilidad, en cuántos casos no se cuenta con declaración de asegurabilidad y en los últimos dos años cuántos pagos comerciales se han realizado con ocasión de la inexistencia de declaración de asegurabilidad."/>
    <s v="Esta clausula no ha tenido utilizacion en los ultimos 5 años."/>
    <m/>
  </r>
  <r>
    <n v="6"/>
    <s v="6.17"/>
    <x v="4"/>
    <s v="Anexo 6"/>
    <m/>
    <s v="Grupo Asegurable: Por favor indicar si en caso de codeudores y deudores solidarios las coberturas se activan al 100% del valor asegurado aún cuando sobreviva el deudor prinicipal"/>
    <s v="Cada compañia podrá proponer el modelo que estime conveniente siempre que cumpla con los objetivos y lineamientos generales del proceso. "/>
    <m/>
  </r>
  <r>
    <n v="6"/>
    <s v="6.18"/>
    <x v="4"/>
    <s v="Anexo 6"/>
    <m/>
    <s v="Plazo para aviso de siniestro. Por favor confirmar si se trata de un error de redacción, por cuanto no es claro desde qué término y para quién se está contando el plazo para avisar el siniestro"/>
    <s v="El plazo de aviso de siniestro será de ciento veinte (120) días despues de la notificacion del reclamo."/>
    <m/>
  </r>
  <r>
    <n v="7"/>
    <s v="7.1"/>
    <x v="5"/>
    <s v="Tasas y Primas - Créditos Tarjetas de crédito (TC), Créditos a Largo plazo (ALP) y Crédito Rotativo (CR) - El valor de las primas"/>
    <n v="21"/>
    <s v="Solicitamos amablemente dar mayor claridad a los siguientes puntos enunciados en el numeral:_x000a_-&quot;El valor mínimo de la prima no podrá ser inferior a cinco mil quinientos ($5.500) por millón mensual sobre el saldo de capital&quot;¿quiere decir que la prima minima deberia ser$5.500 por millone mensual?_x000a_&quot;El valor mínimo de la prima a cobrar será de mil pesos $5.000.&quot; ¿en este caso es de $1.000 o $5.000?_x000a_-El valor máximo de la prima a cobrar será de $30.000. ¿este valor maximo es mensual o anual por millon sobre el saldo insoluto? _x000a_"/>
    <s v="La prima mensual sugierida por el Banco es de $5.500 por millon.  El valor minimo  de prima a cobrar  será de $5.000  y maximo será de $30.000  El cobro del seguro de vida deudor aplicará para clientes con un saldo de capital mayor o igual a $80.000  sin embargo la  compañía participante  podrá proponer el modelo que estime conveniente, siempre que cumpla con los objetivos y lineamientos generales del proceso. "/>
    <m/>
  </r>
  <r>
    <n v="7"/>
    <s v="7.2"/>
    <x v="5"/>
    <s v="Tasas y Primas - general"/>
    <s v="21 y 22"/>
    <s v="agradecemos confirmar que el termino saldo de capital es lo mismo que saldo insoluto de la deuda entendiéndose éste como el capital no pagado, más los intereses corrientes y de mora, los gastos de cobranza y cualquier otro costo o gasto relacionado con la deuda a la fecha de reclamación por parte del Banco"/>
    <s v="Se acepta"/>
    <m/>
  </r>
  <r>
    <n v="7"/>
    <s v="7.3"/>
    <x v="5"/>
    <s v="Tasas y Primas - Creditos sin hipotecas - El valor de las primas"/>
    <n v="22"/>
    <s v="Teniendo en cuenta que para los demás créditos sin hipotecas diferentes de Tarjeta Olímpica, ALP y Crédito Rotativo después del 1 Julio 2025: El valor mínimo de la prima no podrá ser inferior a mil quinientos pesos ($1.500) por millón mensual sobre el saldo de capital; cual seria la directriz en cuanto al valor minimo de la prima para los demás créditos sin hipotecas diferentes de Tarjeta Olímpica, ALP y Crédito Rotativo antes del 1 Julio 2025"/>
    <s v="Todos los demas creditos sin hipotecas difernetes de tarjetas de credito olimpica, ALP Y Credito rorativo despues del 1 de Julio 2025, la prima sugierida por el banco es de $1.500 por millon.                                                                              Sin embargo se deja a discrecion de cada compañía el modelo que estime conveniente, siempre que cumpla con los objetivos y lineamientos generales del proceso.  "/>
    <m/>
  </r>
  <r>
    <n v="7"/>
    <s v="7.4"/>
    <x v="5"/>
    <s v="Anexo 6  - ficha tecnica"/>
    <s v=" celda C18 - muerte por cualquier causa"/>
    <s v="agradecemos aclarar que para el amparo de Muerte por cualquier causa la cobertura por guerra  aplicará únicamente para sujetos pasivos. _x000a_Esta solicitud, se realiza principalmente bajo la definición de sujeto activo y pasivo que para este tipo de póliza se entiende:_x000a_• Sujeto activo: quien realiza la acción_x000a_• Sujeto pasivo: sobre quien recae la acción._x000a_Bajo este entendido, el terrorismo activo, se entiende como la persona asegurada quien comete el acto terrorista y el cual no sería objeto del seguro. Pues como claramente lo indica la norma, este acto sería considerado un acto doloso, y por ende el mismo no es asegurable."/>
    <s v="Se acepta"/>
    <m/>
  </r>
  <r>
    <n v="7"/>
    <s v="7.5"/>
    <x v="5"/>
    <s v="Pliego de condiciones - amparo automatico"/>
    <n v="37"/>
    <s v="Solicitamos amablemente dar claridad a que hace referencia cuando mencionan sobre el incremento anual que tendra en IPC en el aparatado&quot;El amparo automático empezará a partir de la fecha del desembolso del crédito hasta que sea que sea reportado por el tomador a la compañía y tendrá un incremento anual al IPC sobre el valor asegurado."/>
    <s v="El incremento del IPC  anual  es sobre el valor asegurado contemplado en el amparo automatico, que para tal efecto es de $350.000.000 , esta condicion aplicará en caso de prorroga del programa por un periodo maximo hasta de 2 años. "/>
    <m/>
  </r>
  <r>
    <n v="7"/>
    <s v="7.6"/>
    <x v="5"/>
    <s v="Pliego de condiciones - Cartera exonerada"/>
    <n v="38"/>
    <s v="Segun redacción de la cláusula de cartera exonerada &quot;Se incluirá dentro de la cartera asegurada los clientes con altura de mora superior a 91 días, pero no hará parte de la liquidación de las primas los saldos de cartera que es encuentren en altura de mora de 90 días en adelante (cartera castigada)&quot;, agradecemos confirmar que es correcta la siguiente interpretacion de la condicion: la cartera en mora de mas de 90 dias continuará con cobertura por parte de la aseguradora sin cobro de prima."/>
    <s v="Se acepta"/>
    <m/>
  </r>
  <r>
    <n v="7"/>
    <s v="7.7"/>
    <x v="5"/>
    <s v="Pliego de condiciones - Cartera exonerada"/>
    <n v="38"/>
    <s v="Teniendo en cuenta la clausula de cartera exonerada, en caso de que la interpretacion de la misma sea que la cartera con altura de mora superior a 90 dias continua con cobertura, solicitamos amablemente incluir una modificacion a  la cláusula que especifique que para la cartera con altura de mora superior a 90 dias, el tiempo maximo de cobertura será de 30 dias adicionales por lo que posterior a ello no se incluira mas en la cartera asegurada."/>
    <s v="La compañía de seguros incluira dentro de su propuesta  el modelo  que estime conveniente, siempre que cumpla con los objetivos y lineamientos generales del proceso.  "/>
    <m/>
  </r>
  <r>
    <n v="7"/>
    <s v="7.8"/>
    <x v="5"/>
    <s v="Pliego de condiciones - Cartera exonerada"/>
    <n v="38"/>
    <s v="Solicitamos amablemente confirmar si la prima por la cartera de clientes con altura de mora inferior a 91 dias, es asumida por el tomador."/>
    <s v="La compañía de seguros incluira dentro de su propuesta  el modelo  que estime conveniente, siempre que cumpla con los objetivos y lineamientos generales del proceso.  "/>
    <m/>
  </r>
  <r>
    <n v="7"/>
    <s v="7.9"/>
    <x v="5"/>
    <s v="Pliego de condiciones - Clausula sobre reclamaciones masivas de siniestros por fallecimiento"/>
    <n v="38"/>
    <s v="Solicitamos incluir en la clausula que el tomador podra presentar reclamaciones de siniestros de manera masiva, siempre que estas correspondan a eventos cubiertos bajo el contrato de seguro, cumplan con los requisitos establecidos por la aseguradora y se adjunten los documentos que acrediten la ocurrencia del siniestro como registro de defunción que declare la fecha del fallecimiento."/>
    <s v="La compañía de seguros incluira dentro de su propuesta  el modelo  que estime conveniente, siempre que cumpla con los objetivos y lineamientos generales del proceso.  "/>
    <m/>
  </r>
  <r>
    <n v="7"/>
    <s v="7.10"/>
    <x v="5"/>
    <s v="Pliego de condiciones - Clausula sobre reclamaciones masivas de siniestros por fallecimiento"/>
    <n v="38"/>
    <s v="Solicitamos por favor dar claridad sobre el concepto de &quot;reclamaciones masivas&quot;, es decir si estas corresponderian a acumulación de aperturas del día a día o si corresponde a gestión de cobranzas."/>
    <s v="Corresponde a gestion de cobranzas"/>
    <m/>
  </r>
  <r>
    <n v="7"/>
    <s v="7.11"/>
    <x v="5"/>
    <s v="Anexo 6  - ficha tecnica"/>
    <s v=" celda C26 - Valor asegurado"/>
    <s v="Según la condicion descrita de valor asegurado que &quot;Corresponde al saldo insoluto de la deuda, que incluye el capital, los intereses de plazo y de mora, los gastos de cobranza y cualquier otro costo o gasto relacionado con la deuda al momento de la reclamación por parte de Banco Serfinanza S.A.&quot;, agrdecemos confirmar que es correcta la interpretacion que el saldo a indemnizar por la cobertura de muerte por cualquier causa sera el acumulado (incluyendo los rubros anteriormente mencionados) a la fecha de aviso del siniestro del Banco Serfinanza S.A a la aseguradora."/>
    <s v="El valor asegurado, corresponde al saldo insoluto de la deuda, que incluye el capital, los intereses de plazo y de mora, los gastos de cobranza y cualquier otro costo o gasto relacionado con la deuda al momento de la reclamación por parte de Banco Serfinanza S.A."/>
    <m/>
  </r>
  <r>
    <n v="7"/>
    <s v="7.12"/>
    <x v="5"/>
    <s v="Anexo 6  - ficha tecnica"/>
    <s v="celda 18 - Muerte por cualquier causa"/>
    <s v=" A qué se refiere con extensión de amparos a muerte presunta por desaparición?."/>
    <s v="Se extiende la cobertura de muerte por cualquier causa incluyendo muerte por desaparicion de acuerdo a lo señalado en los articulos 97 a 104 del codigo civil colombiano"/>
    <m/>
  </r>
  <r>
    <n v="7"/>
    <s v="7.13"/>
    <x v="5"/>
    <s v="Anexo 6  - ficha tecnica"/>
    <s v="celda 18 - Muerte por cualquier causa"/>
    <s v="se solicita aclarar que se pagará la cobertura por terrorismo, siempre y cuando el asegurado no actúe como sujeto activo.  "/>
    <s v="Aceptado"/>
    <m/>
  </r>
  <r>
    <n v="7"/>
    <s v="7.14"/>
    <x v="5"/>
    <s v="Anexo 6  - ficha tecnica"/>
    <s v="celda 19- Incapacidad Total y Permanente "/>
    <s v="es posible que el porcentaje de calificación para los régimenes especiales sea igual o superior al 75%, toda vez, que se ha identificado que dicho valor de porcentaje se homologa al 50% cuando la calificación se realiza con base en el manual único de calificación."/>
    <s v="Cada compañía el podrá presentar el  modelo que estime conveniente, siempre que cumpla con los objetivos y lineamientos generales del proceso. "/>
    <m/>
  </r>
  <r>
    <n v="7"/>
    <s v="7.15"/>
    <x v="5"/>
    <s v="Anexo 6  - ficha tecnica"/>
    <s v="celda 19- Incapacidad Total y Permanente "/>
    <s v="Si el primer diagnótico médico de ITP es previo a la vigencia del seguro, se podrá objetar por preexistencia? "/>
    <s v="El asegurado deberá declarar estado de salud al momento de vinculacion al producto. "/>
    <m/>
  </r>
  <r>
    <n v="7"/>
    <s v="7.16"/>
    <x v="5"/>
    <s v="Anexo 6  - ficha tecnica"/>
    <s v="celda 19- Incapacidad Total y Permanente "/>
    <s v="En caso que el diagnóstico no fue declarado, se podrá objetar por reticencia? "/>
    <s v="El asegurado deberá declarar estado de salud al momento de vinculacion al producto. "/>
    <m/>
  </r>
  <r>
    <n v="7"/>
    <s v="7.17"/>
    <x v="5"/>
    <s v="Anexo 6  - ficha tecnica"/>
    <s v="celda 19- Incapacidad Total y Permanente "/>
    <s v="Es necesario que para el pago de ITP para las condiciones: la parálisis total permanente completa de hemicuerpo o del cuerpo entero, la pérdida anatómica o funcional de ambas manos (a nivel de la muñeca), ambos pies (a nivel del tobillo), la pérdida total e irrecuperable de la visión de ambos ojos, se debera demostrar que la enfermedad o padecimiento fue adquirido durante la vigencia de la póliza. "/>
    <s v="El asegurado deberá declarar estado de salud al momento de vinculacion al producto. "/>
    <m/>
  </r>
  <r>
    <n v="7"/>
    <s v="7.18"/>
    <x v="5"/>
    <s v="Anexo 6  - ficha tecnica"/>
    <s v="celda 19- Incapacidad Total y Permanente "/>
    <s v="Se solicita aclarar a qué hace referencia con la enajenación mental absoluta e irrecuperable."/>
    <s v="La enjenacion mental absoluta e irrecuperable es una condicion medica y juridica que hace refereencia a un estado permanente de alteracion graves de las facturades mentales que impide a una persona entender la realidad, razonar con claridad o ejercer su voluntad de forma consciente y libre y que no tiene posibilidad de recuperacion"/>
    <m/>
  </r>
  <r>
    <n v="7"/>
    <s v="7.19"/>
    <x v="5"/>
    <s v="Anexo 6  - ficha tecnica"/>
    <s v="celda 19- Incapacidad Total y Permanente "/>
    <s v="En cuanto a la enajenación mental absoluta e irrecuperable, cúales serán los documentos de soportes que demuestren la misma. "/>
    <s v="Se podrán aportar los documentos que acrediten que como consecuencia de esta condicion de lugar a una reclamacion por ITP y aplicara la documentacion necesaria para demostar dicho estado. "/>
    <m/>
  </r>
  <r>
    <n v="7"/>
    <s v="7.20"/>
    <x v="5"/>
    <s v="Anexo 6  - ficha tecnica"/>
    <s v="celda 19- Incapacidad Total y Permanente "/>
    <s v="Cuál es el alcance de la enajenación mental?"/>
    <s v="La enjenacion mental absoluta e irrecuperable es una condicion medica y juridica que hace refereencia a un estado permanente de alteracion graves de las facturades mentales que impide a una persona entender la realidad, razonar con claridad o ejercer su voluntad de forma consciente y libre y que no tiene posibilidad de recuperacion"/>
    <m/>
  </r>
  <r>
    <n v="7"/>
    <s v="7.21"/>
    <x v="5"/>
    <s v="Anexo 6  - ficha tecnica"/>
    <s v="celda 23 - Incapacidad Total y Permanente"/>
    <s v="es posible limitar la edad máx de ingreso a la incapacidad total y permanente  hasta los 70 años."/>
    <s v="Cada compañía el podrá presentar el  modelo que estime conveniente, siempre que cumpla con los objetivos y lineamientos generales del proceso. "/>
    <m/>
  </r>
  <r>
    <n v="7"/>
    <s v="7.22"/>
    <x v="5"/>
    <s v="Anexo 6  - ficha tecnica"/>
    <s v="celda 23 - Incapacidad Total y Permanente"/>
    <s v="es posible limitar la edad máx de permanencia incapacidad total y permanente   hasta los 75 años."/>
    <s v="Cada compañía el podrá presentar el  modelo que estime conveniente, siempre que cumpla con los objetivos y lineamientos generales del proceso. "/>
    <m/>
  </r>
  <r>
    <n v="7"/>
    <s v="7.23"/>
    <x v="5"/>
    <s v="Anexo 6  - ficha tecnica"/>
    <s v="celda 24 -Coberturas opcionales"/>
    <s v="es posible limitar la edad máx de ingreso para la cobertura de renta diaria hasta los 65 años."/>
    <s v="Cada compañía el podrá presentar el  modelo que estime conveniente, siempre que cumpla con los objetivos y lineamientos generales del proceso. "/>
    <m/>
  </r>
  <r>
    <n v="7"/>
    <s v="7.24"/>
    <x v="5"/>
    <s v="Anexo 6  - ficha tecnica"/>
    <s v="celda 24 -Coberturas opcionales"/>
    <s v="es posible limitar la edad máx de permanencia para la cobertura de renta diaria hasta los 75 años años."/>
    <s v="Cada compañía el podrá presentar el  modelo que estime conveniente, siempre que cumpla con los objetivos y lineamientos generales del proceso. "/>
    <m/>
  </r>
  <r>
    <n v="7"/>
    <s v="7.25"/>
    <x v="5"/>
    <s v="Anexo 6  - ficha tecnica"/>
    <s v="celda 26 - Valor Asegurado"/>
    <s v="Por favor aclarar si habrá valor asegurado máximo?"/>
    <s v="Cada compañía el podrá presentar el  modelo que estime conveniente, siempre que cumpla con los objetivos y lineamientos generales del proceso. "/>
    <m/>
  </r>
  <r>
    <n v="7"/>
    <s v="7.26"/>
    <x v="5"/>
    <s v="Anexo 6  - ficha tecnica"/>
    <s v="celda 33 - Requisitos de Asegurabiliad - CRÉDITOS A LARGO PLAZO (ALP), CRÉDITO ROTATIVO (CR) Y TARJETAS DE CRÉDITO _x000a_"/>
    <s v="Cuál es valor máximo para los créditos a largo plazo?"/>
    <s v="Creditos a Largo Plazo el valor maximo por deudor es de 15 Millones"/>
    <m/>
  </r>
  <r>
    <n v="7"/>
    <s v="7.27"/>
    <x v="5"/>
    <s v="Anexo 6  - ficha tecnica"/>
    <s v="celda 33 - Requisitos de Asegurabiliad - CRÉDITOS A LARGO PLAZO (ALP), CRÉDITO ROTATIVO (CR) Y TARJETAS DE CRÉDITO _x000a_"/>
    <s v="Cuáles son los créditos a largo plazo?"/>
    <s v="Es una línea de crédito de consumo de libre destinación que le permite al cliente contar con la liquidez para suplir algún tipo de necesidad específica. Cuenta con una modalidad  100% digital  diseñado para compras de articulo o servicios en los establecimientos alilados."/>
    <m/>
  </r>
  <r>
    <n v="7"/>
    <s v="7.28"/>
    <x v="5"/>
    <s v="Anexo 6  - ficha tecnica"/>
    <s v="celda 33 - Requisitos de Asegurabiliad - CRÉDITOS A LARGO PLAZO (ALP), CRÉDITO ROTATIVO (CR) Y TARJETAS DE CRÉDITO _x000a_"/>
    <s v="Cuál es valor máximo para los créditos rotativos?"/>
    <s v="El valor maximo para creditos rotativos hasta $100 Millones"/>
    <m/>
  </r>
  <r>
    <n v="7"/>
    <s v="7.29"/>
    <x v="5"/>
    <s v="Anexo 6  - ficha tecnica"/>
    <s v="celda 33 - Requisitos de Asegurabiliad - CRÉDITOS A LARGO PLAZO (ALP), CRÉDITO ROTATIVO (CR) Y TARJETAS DE CRÉDITO _x000a_"/>
    <s v="Cuál es valor máximo para las tarjetas de créditos?"/>
    <s v="El valor maximo para tarjetas de credito depende de la capacidad del cliente, sin embargo el tope maximo para aprobacion es de $100 Millones"/>
    <m/>
  </r>
  <r>
    <n v="7"/>
    <s v="7.30"/>
    <x v="5"/>
    <s v="Anexo 6  - ficha tecnica"/>
    <s v="celda 33 - Requisitos de Asegurabiliad - CRÉDITOS A LARGO PLAZO (ALP), CRÉDITO ROTATIVO (CR) Y TARJETAS DE CRÉDITO _x000a_"/>
    <s v="Si los valores de estos créditos superan los 100 millones se deberá diligenciar solicitud de seguro y declaración de asegurabilidad. "/>
    <s v="Las politicas de estos productos no superan estos montos por tanto no aplicará diligenciar solicitud de seguro y declaracion de asegurabilidad"/>
    <m/>
  </r>
  <r>
    <n v="7"/>
    <s v="7.31"/>
    <x v="5"/>
    <s v="Anexo 6  - ficha tecnica"/>
    <s v="celda 33 - Requisitos de Asegurabiliad - CRÉDITOS A LARGO PLAZO (ALP), CRÉDITO ROTATIVO (CR) Y TARJETAS DE CRÉDITO _x000a_"/>
    <s v="Si el valor supera los 500 mill de pesos, se debe considerar realizar exámenes médicos. "/>
    <s v="Se exigirán para créditos superiores a $900 Millones de pesos y para asegurados mayores a 75 años con créditos superiores a 100 Millones."/>
    <m/>
  </r>
  <r>
    <n v="7"/>
    <s v="7.32"/>
    <x v="5"/>
    <s v="Anexo 6  - ficha tecnica"/>
    <s v="celda 33 - Requisitos de Asegurabiliad - CREDITOS SIN HIPOTECAS"/>
    <s v="Es posible limitar el valor hasta 300 millones?"/>
    <s v="Cada compañía el podrá presentar el  modelo que estime conveniente, siempre que cumpla con los objetivos y lineamientos generales del proceso. "/>
    <m/>
  </r>
  <r>
    <n v="7"/>
    <s v="7.33"/>
    <x v="5"/>
    <s v="Anexo 6  - ficha tecnica"/>
    <s v="celda 34 - Examenes médicos"/>
    <s v="Es posible solicitar exámenes médicos por políticas a partir $500 millones para las personas mayores de 55 años, y a partir de 700 mill para las personas menores de 55 años?"/>
    <s v="Cada compañía el podrá presentar el  modelo que estime conveniente, siempre que cumpla con los objetivos y lineamientos generales del proceso. "/>
    <m/>
  </r>
  <r>
    <n v="7"/>
    <s v="7.34"/>
    <x v="5"/>
    <s v="Anexo 6  - ficha tecnica"/>
    <s v="celda 37 - Amparo automático"/>
    <s v="es posile limitar el amparo automático a 300 millones?"/>
    <s v="Cada compañía el podrá presentar el  modelo que estime conveniente, siempre que cumpla con los objetivos y lineamientos generales del proceso. "/>
    <m/>
  </r>
  <r>
    <n v="7"/>
    <s v="7.35"/>
    <x v="5"/>
    <s v="Anexo 6  - ficha tecnica"/>
    <s v="celda 37 - Amparo automático"/>
    <s v="Es posible que el amparo automático, se aplique siempre y cuando la declaración de asegurabilidad sea negativa en su totalidad?. En caso contrario el tomador y/o asegurado deberá esperar el aval de la aseguradora."/>
    <s v="Cada compañía el podrá presentar el  modelo que estime conveniente, siempre que cumpla con los objetivos y lineamientos generales del proceso. "/>
    <m/>
  </r>
  <r>
    <n v="7"/>
    <s v="7.36"/>
    <x v="5"/>
    <s v="Anexo 6  - ficha tecnica"/>
    <s v="celda 37 - Amparo automático"/>
    <s v="Si pasado el tiempo de los días pactados para el amparo automático, no se reporta o se hace llegar la declaración de asegurabilidad diligenciada, ¿se perderá el derecho o la cobertura automática?."/>
    <s v="Cada compañía el podrá presentar el  modelo que estime conveniente, siempre que cumpla con los objetivos y lineamientos generales del proceso. "/>
    <m/>
  </r>
  <r>
    <n v="7"/>
    <s v="7.37"/>
    <x v="5"/>
    <s v="Anexo 6  - ficha tecnica"/>
    <s v="celda 37 - Amparo automático"/>
    <s v="Es posible aclarar si el amparo automático no implica que haya pago automático o se renuncie a alegar reticencia, en caso de que la información otorgada por el asegurado haya sido inexacta?"/>
    <s v="Cada compañía el podrá presentar el  modelo que estime conveniente, siempre que cumpla con los objetivos y lineamientos generales del proceso. "/>
    <m/>
  </r>
  <r>
    <n v="7"/>
    <s v="7.38"/>
    <x v="5"/>
    <s v="Anexo 6  - ficha tecnica"/>
    <s v="celda 48 - Continuidad:"/>
    <s v="Se solicita aclarar que, si el siniestro ocurrió en la aseguradora anterior, esta será la responsable del pago del mismo."/>
    <s v="Cada compañía el podrá presentar el  modelo que estime conveniente, siempre que cumpla con los objetivos y lineamientos generales del proceso. "/>
    <m/>
  </r>
  <r>
    <n v="7"/>
    <s v="7.39"/>
    <x v="5"/>
    <s v="Pliego de condiciones"/>
    <s v="Pág 39 -  Realización de exámenes médicos para seguro de vida (Aplica para_x000a_Créditos Sin Hipotecas)_x000a_"/>
    <s v="aclarar que los costos de los exámenes médicos y de laboratorio (incluso complementarios de laboratorio) serán asumidos por la Aseguradora Adjudicataria, siempre y cuando, sean los requisitos políticas (edad y valor asegurado), no por condiciones o padecimientos médicos del cliente.  "/>
    <s v="Cada compañía el podrá presentar el  modelo que estime conveniente, siempre que cumpla con los objetivos y lineamientos generales del proceso. "/>
    <m/>
  </r>
  <r>
    <n v="7"/>
    <s v="7.40"/>
    <x v="5"/>
    <s v="Pliego de condiciones"/>
    <s v="Pag. 30 - Pago de las indemnizaciones / Pag. 38 Clausula sobre reclamaciones masivas de siniestros por fallecimiento"/>
    <s v="Planteamos que de cara a la aceptación de aperturas masivas, se debería definir a partir de que cantidad se utilizaría una carga masiva y cada cierta cantidad de reclamos, ampliar los tiempos de respuesta... Algo así como: Solo se permite masiva para cargar mas de 20 reclamos. menos de 20 va uno a uno. Y en caso de carga masiva cada 20 reclamos se suma un dia al limite establecido para los casos estándar. Es decir, 19 expedientes en 5 días, 20 en 6, 40 en 7 y así sucesivamente... con eso nos cubriríamos en caso de que nos lleguen 1000 reclamos en un masiva. Nota: 20 casos es la capacidad de un ajustador parfa este tipo de reclamos de fallecimiento en un dia. "/>
    <s v="Esta definicion se hará con la compañia adjudicataria durante la firma del contrato. "/>
    <m/>
  </r>
  <r>
    <n v="7"/>
    <s v="7.41"/>
    <x v="5"/>
    <s v="Pliego de condiciones"/>
    <s v="Pág 39 -  Realización de exámenes médicos para seguro de vida (Aplica para_x000a_Créditos Sin Hipotecas)_x000a_"/>
    <s v="Confirmar si los requisitos que solicite la aseguradora de acuerdo al valor asegurado y edad del cliente, son los definidos por políticas. "/>
    <s v="Cada compañía el podrá presentar el  modelo que estime conveniente, siempre que cumpla con los objetivos y lineamientos generales del proceso. "/>
    <m/>
  </r>
  <r>
    <n v="4"/>
    <s v="4.1"/>
    <x v="6"/>
    <s v="Pliego de condiciones / Certificaciones de experiencia"/>
    <n v="11"/>
    <s v="Agradecemos confirmar si es posible presentar certificaciones de experiencia en los formatos propios de las entidades, esto ya que la mayoría de estas se abstienen de realizar el diligenciamiento de información en formatos diferentes a los que estas mantienen "/>
    <s v="Se acepta"/>
    <m/>
  </r>
  <r>
    <n v="4"/>
    <s v="4.2"/>
    <x v="6"/>
    <s v="Anexo 5"/>
    <m/>
    <s v="Agradecemos aclarar si para la presentación de requisitos de admisibilidad (documentación del anexo 5) el 16 de abril, se debe agregar también información relacionada en el anexo 6? O únicamente se debería adjuntar en esta etapa la información descrita en el anexo 5?"/>
    <s v="Unicamente se debe adjuntar la informacion descrita en el Anexo 5"/>
    <m/>
  </r>
  <r>
    <n v="4"/>
    <s v="4.3"/>
    <x v="6"/>
    <s v="Acuerdo de confidencialidad - VIGÉSIMA SEGUNDA PROTECCIÓN DE DATOS PERSONALES"/>
    <n v="11"/>
    <s v="¿La idenminización cual es su alcance y terminos monetarios se tiene para esta?¿Cuando se determina que se debe indeminizar?"/>
    <s v="Como consecuencia del incumplimiento en los terminos pactados"/>
    <m/>
  </r>
  <r>
    <n v="4"/>
    <s v="4.4"/>
    <x v="6"/>
    <s v="Acuerdo de confidencialidad - OCTAVA. - SEGURIDAD DE LA INFORMACIÓN Y CIBERSEGURIDAD"/>
    <s v="6 y 7"/>
    <s v="Se ejecutan pruebas de vulnerabilidades, sin embargo se sugieren algunos ajustes por la confidencialidad de los resultados por lo que se propone emitir las certificaciones respectivas."/>
    <s v="Se acepta"/>
    <m/>
  </r>
  <r>
    <n v="4"/>
    <s v="4.5"/>
    <x v="6"/>
    <s v="Acuerdo de confidencialidad - OCTAVA. - SEGURIDAD DE LA INFORMACIÓN Y CIBERSEGURIDAD"/>
    <n v="7"/>
    <s v="Compartir la Politica de seguridad respectiva para poder validarla"/>
    <s v="La politica de seguridad se compartira con la compañia una vez sea seleccionada la compañia adjudicataria"/>
    <m/>
  </r>
  <r>
    <n v="4"/>
    <s v="4.6"/>
    <x v="6"/>
    <s v="Pliego de condiciones "/>
    <m/>
    <s v="¿Qué descuentos se realizaría en banco de las primas?"/>
    <s v="Favor ampliar pregunta en segunda etapa. "/>
    <m/>
  </r>
  <r>
    <n v="4"/>
    <s v="4.7"/>
    <x v="6"/>
    <s v="Pliego de Condiciones - Capitulo II - Plazo del Contrato"/>
    <n v="25"/>
    <s v="Agradecemos a la entidad nos aclare el siguiente texto &quot;No obstante, la _x000a_aseguradora podrá emitir las respectivas pólizas con una vigencia anual renovable de manera automática a su vencimiento, por un periodo igual a un año en las mismas condiciones técnicas, operativas, administrativas estipuladas en esta invitación&quot; _x000a_Dado lo anterior nos confirman si la vigencia obedece a un año periodo entre el 1 julio de 2025 a las 00:00 horas hasta el 30 de junio de 2026 a las 00:00 horas"/>
    <s v="la vigencia de la Póliza ira del  1 julio de 2025 a las 00:00 horas hasta el 30 de junio de 2026 a las 24:00 horas"/>
    <m/>
  </r>
  <r>
    <n v="4"/>
    <s v="4.8"/>
    <x v="6"/>
    <s v="Pliego de Condiciones - Capitulo II - Realización de exámenes médicos para seguro de vida  (Aplica para Créditos Sin Hipotecas)"/>
    <n v="31"/>
    <s v="Favor informar los examenes médicos que se aplican hoy en día en la cartera"/>
    <s v="Cada compañia podra presentr el modelo que estime conveniente siempre y cuando se cumplan con los parametros generales del proceso."/>
    <m/>
  </r>
  <r>
    <n v="4"/>
    <s v="4.9"/>
    <x v="6"/>
    <s v="Pliego de Condiciones - Capitulo III - Grupo asegurable"/>
    <n v="33"/>
    <s v="Agradecemos a la entidad confirmar si cada uno de deudores y/o codeudores y/o deudores solidarios se relacionan en las bases de datos y por ende pagan prima de forma independiente"/>
    <s v="El banco suministrará la BD completa de asegurados a vincular en la póliza"/>
    <m/>
  </r>
  <r>
    <n v="4"/>
    <s v="4.10"/>
    <x v="6"/>
    <s v="Pliego de Condiciones - Capitulo III - Incapacidad Total y Permanente"/>
    <n v="34"/>
    <s v="Agradecemos a la entidad indicar si la fecha de la ITP será por estructuración o fecha de ocurrencia?"/>
    <s v="fecha de estrucutacion de la ITP"/>
    <m/>
  </r>
  <r>
    <n v="4"/>
    <s v="4.11"/>
    <x v="6"/>
    <s v="Pliego de Condiciones - Capitulo III - Coberturas Opcionales"/>
    <n v="35"/>
    <s v="Para las coberturas opcionales se puede aplicar cobro adicional independiente al rango definido de primas y tasas máximas indicado en el numeral Tasas y Primas página 21?"/>
    <s v="Cada compañia podra presentr el modelo que estime conveniente siempre y cuando se cumplan con los parametros generales del proceso."/>
    <m/>
  </r>
  <r>
    <n v="4"/>
    <s v="4.12"/>
    <x v="6"/>
    <s v="Pliego de Condiciones - Capitulo II - Cláusula de pagos comerciales"/>
    <n v="28"/>
    <s v="Agradecemos a la entidad aclarar si la clausula de pagos comerciales aplica para los cuatro productos? O aplica una clausula para cada línea Tarjetas de Crédito, Créditos rotativos (CR), Créditos a Largo plazo y Créditos sin hipotecas de forma independiente?  "/>
    <s v="Aplica para todas las lineas de credito objeto de este proceso."/>
    <m/>
  </r>
  <r>
    <n v="4"/>
    <s v="4.13"/>
    <x v="6"/>
    <s v="Pliego de Condiciones - Capitulo III - Cartera Exonerada"/>
    <n v="38"/>
    <s v="En la condición de Cartera exonerada, por favor aclarar el siguiente enunciado&quot;Se incluirá dentro de la cartera asegurada los clientes con altura de mora superior a 91 días, pero no hará parte de la liquidación de las primas los saldos de cartera que es encuentren en altura de mora de 90 días en adelante (cartera castigada)&quot;  entendemos no tendrá pago de prima ni pago en caso de siniestro?"/>
    <s v="Cada compañia podra presentr el modelo que estime conveniente siempre y cuando se cumplan con los parametros generales del proceso."/>
    <m/>
  </r>
  <r>
    <n v="4"/>
    <s v="4.14"/>
    <x v="6"/>
    <s v="Pliego de Condiciones - Capitulo III - Cartera Exonerada"/>
    <n v="38"/>
    <s v="Agradecemos aclarar si la cartera en mora inferior a 90 días será asumida por la entidad?"/>
    <s v="Será asumida por el asegurado, el Banco actuará como tomador y será responsable del recaudo de las primas"/>
    <m/>
  </r>
  <r>
    <n v="4"/>
    <s v="4.15"/>
    <x v="6"/>
    <s v="Anexo 6 Ficha técnica - Oferta Aseguradora"/>
    <s v="Columna K a N"/>
    <s v="Agradecemos a la entidad confirmar si en ficha técnica columna oferta Aseguradora se debe indicar la condición detallada  otorgada por la Aseguradora Oferente."/>
    <s v="Si cada compañia participante deberá indicar las condiciones de su oferta en la columna o señalar la ubicacion detallada en el slip las condiciones presentadas"/>
    <m/>
  </r>
  <r>
    <n v="4"/>
    <s v="4.16"/>
    <x v="6"/>
    <s v="Anexo 6 Ficha técnica - Tasas y primas"/>
    <s v="Fila 54 columna G a J "/>
    <s v="En Valor de las primas: Por favor aclarar con un ejemplo el valor de las primas por línea de negocio"/>
    <s v="TCO ALP Y CR:                                                                                          *El valor mínimo de la prima no podrá ser inferior a cinco mil quinientos ($5.500) por millón mensual sobre el saldo de capital._x000a_*El valor mínimo de la prima a cobrar será de mil pesos $5.000._x000a_*El valor máximo de la prima a cobrar será de $30.000._x000a_*Solo se cobrar a clientes con un saldo de capital mínimo de $80.000 pesos. _x000a_                                                                                             CREDITOS SIN HIPOTECAS:                                                                  * Para los créditos de Libranza antes de 1 feb 2023 la prima debe ser seiscientos setenta y un pesos ($671) por millón mensual sobre el saldo de capital. _x000a_ _x000a_* Para los créditos de Libranza después del 1 de feb 2023: El valor mínimo de la prima no podrá ser inferior a mil doscientos pesos ($1.200) por millón mensual sobre el saldo de capital._x000a__x000a_* Para los demás créditos sin hipotecas diferentes de Tarjeta Olímpica, ALP y Crédito Rotativo después del 1 Julio 2025: El valor mínimo de la prima no podrá ser inferior a mil quinientos pesos ($1.500) por millón mensual sobre el saldo de capital._x000a_ _x000a_"/>
    <m/>
  </r>
  <r>
    <n v="4"/>
    <s v="4.17"/>
    <x v="6"/>
    <s v="Listado de asegurados cartera vigente"/>
    <m/>
    <s v="Agradecemos a la entidad nos remitan el perfil de cartera que incluya, genero, fecha de nacimiento o edad cumplida, saldo de cartera, tipo de producto."/>
    <s v="Esta informacion esta consignada en los anexos de 10 al 13.                                              "/>
    <m/>
  </r>
  <r>
    <n v="4"/>
    <s v="4.18"/>
    <x v="6"/>
    <s v="Listado de asegurados cartera "/>
    <m/>
    <s v="Favor informar las primas emitidas por lo menos de los últimos 3 años por línea de crédito"/>
    <s v="TCO, ALP Y CR:  2022: $30.806 Millones, 2023: $49.409 Millones, 2024:"/>
    <m/>
  </r>
  <r>
    <n v="4"/>
    <s v="4.19"/>
    <x v="6"/>
    <s v="Base Siniestralidad"/>
    <m/>
    <s v="Agradecemos a la entidad nos indique la definición de los items relacionados a continuación según informe de siniestros: Anulados, Aperturados, Cierres Administrativo, Inhabilitados Desistidos, objetados, Reaperturado y terminado"/>
    <s v="Siniestros anulados: Corresponden a los casos cerrados por error en la radicacion.  Siniestros Aperturados: Casos formalmente registrados Cierres administrativos: Siniestros cerrados por falta de documentacion  Siniestros inhabilitados: Siniestros fuera de vigencia Desistidos: Reuncias voluntarias a la reclamacion. Objetados Exclusiones de la Póliza Reaperturados: Siniestros cerrados pero que se reactivan por documentacion adicional Terminados: Terminados son siniestros concluidos y pagados"/>
    <m/>
  </r>
  <r>
    <n v="4"/>
    <s v="4.20"/>
    <x v="6"/>
    <s v="Requisitos de asegurabilidad"/>
    <n v="66"/>
    <s v="La solicitud de seguro, cuando superen edad y valor asegurado sera remitida a la aseguradora o el fiiltro lo realizara Serfinanza. Es decir si los riesgos ya llegaran en el cobro mensual con la calificacion previa para ingreso"/>
    <s v="Cada compañia podra presentr el modelo que estime conveniente siempre y cuando se cumplan con los parametros generales del proceso."/>
    <m/>
  </r>
  <r>
    <n v="4"/>
    <s v="4.21"/>
    <x v="6"/>
    <m/>
    <m/>
    <s v="Cuantos riesgos se espera recibir por base mensual?"/>
    <s v="Un promedio de 800 Mil registros"/>
    <m/>
  </r>
  <r>
    <n v="4"/>
    <s v="4.22"/>
    <x v="6"/>
    <m/>
    <m/>
    <s v="Fecha del mes que se recibirian las bases?"/>
    <s v="Tendrá un ANS de maximo de 10 días una vez finalizado el cierre"/>
    <m/>
  </r>
  <r>
    <n v="4"/>
    <s v="4.23"/>
    <x v="6"/>
    <m/>
    <m/>
    <s v="ANS que tendra operaciones una vez recibida la base y remision del pre cobro?"/>
    <s v="Tendrá un ANS de maximo de 5 días una vez finalizado el cierre"/>
    <m/>
  </r>
  <r>
    <n v="4"/>
    <s v="4.24"/>
    <x v="6"/>
    <m/>
    <m/>
    <s v="ANS que tendra Serfinanza para enviar observaciones y novedades al pre cobro y aceptacion de cobro final?"/>
    <s v="Tendrá un ANS de maximo de 5 días una vez finalizado el cierre"/>
    <m/>
  </r>
  <r>
    <n v="4"/>
    <s v="4.25"/>
    <x v="6"/>
    <m/>
    <m/>
    <s v="Serfinanza espera recibir una platantilla especial de pre cobro?"/>
    <s v="Mensualmente se deberá realizar una conciliacion para el proceso de cobro."/>
    <m/>
  </r>
  <r>
    <n v="4"/>
    <s v="4.26"/>
    <x v="6"/>
    <m/>
    <m/>
    <s v="El pago de la póliza será prima única o fraccionamiento mensual"/>
    <s v="Fraccionamiento mensual"/>
    <m/>
  </r>
  <r>
    <n v="4"/>
    <s v="4.27"/>
    <x v="6"/>
    <m/>
    <m/>
    <s v="Las anulaciones que pidan se harán a prorrata o en caso de que sea mensual, será a la cuota completa del mes?"/>
    <s v="La cuota completa del mes"/>
    <m/>
  </r>
  <r>
    <n v="4"/>
    <s v="4.28"/>
    <x v="6"/>
    <m/>
    <m/>
    <s v="Estas anulaciones esperan verla en una unica cuenta con la produccion del mes o cuentas independientes?"/>
    <s v="Una unica cuenta con la conciliacion mensual entre Banco Serfinanza y la aseguradora"/>
    <m/>
  </r>
  <r>
    <n v="4"/>
    <s v="4.29"/>
    <x v="6"/>
    <m/>
    <m/>
    <s v="En las bases de emisión nos enviarán el correo electrónico y celular para el envió del kit de bienvenida?"/>
    <s v="El banco proporcionara la informacion requerida para el envio del Kit de Bienvenida. Por correo electronico, direccion de correspondencia o SMS"/>
    <m/>
  </r>
  <r>
    <n v="4"/>
    <s v="4.30"/>
    <x v="6"/>
    <m/>
    <m/>
    <s v="Que documentos finales espera ver el cliente con la entrega del cobro final (Cuenta de cobro, Relacion en Excel y Pdf, Factura electronica?"/>
    <s v="Todas las señaladas."/>
    <m/>
  </r>
  <r>
    <n v="1"/>
    <s v="1.1"/>
    <x v="7"/>
    <s v="Cronograma de la Invitación"/>
    <n v="7"/>
    <s v="En el cronograma se establece un plazo para observaciones al pliego para el 03 de abril de 2025, y después se vuelve a indicar la fecha del 22 de abril para, de nuevo, observar el pliego. Por lo anterior, se solicita aclaración de cuál fecha de se debe tomar como válida o cuál es la diferencia entre dichas fechas."/>
    <s v="Se contemplan dos etapas de preguntas una el 3 de abril 2025 y otra sobre el 22 de abril en caso de que las compañias tengan consultas adicionales frente a la informacion suministrada en la primera etapa de preguntas, observaciones y aclaraciones. "/>
    <m/>
  </r>
  <r>
    <n v="1"/>
    <s v="1.2"/>
    <x v="7"/>
    <s v="Cronograma de la Invitación"/>
    <n v="7"/>
    <s v="En la carta de invitación inicialmente enviada a las Aseguradoras y luego en la adenda N° 2, se indicó que el plazo para presentar los requisitos de admisibilidad era el 19 de marzo. Sin embargo, en el cronograma del pliego se establece que la fecha para anexar los requisitos es el 16 de abril, por lo que solicitamos aclarar estas diferencias de fechas y se requiere que se indique si los documentos que ya entregó la aseguradora serán tenidos en cuenta o si es obligatorio volver a adjutarlos."/>
    <s v="Mediante la adenda 2 se amplia el plazo para la entrega de la documentacion para demostrar el cumplimiento de los requisitos de admisibilidad"/>
    <m/>
  </r>
  <r>
    <n v="1"/>
    <s v="1.3"/>
    <x v="7"/>
    <s v="Presentación de la Posturas"/>
    <n v="16"/>
    <s v="Solicitamos a la Entidad modificar la forma de presentar la propuesta, de manera que ésta se pueda enviar por el medio electrónico ya definido en el pliego (FTP), lo anterior sustentado en que las compañías, bajo una política de manejo de cero papel y de trabajo virtual, ya no cuentan con los medios para imprimir y foliar propuesta físicas en los lugares donde se tiene sucursal."/>
    <s v="Se acepta.  se establecerá la entrega de la oferta mediante el uso de FTP designado por Banco Serfinanza dentro de los tiempos establecidos y señalados en el pliego de condiciones acorde a la adenda # 3 del proceso."/>
    <s v="Adenda #4"/>
  </r>
  <r>
    <n v="1"/>
    <s v="1.4"/>
    <x v="7"/>
    <s v="Valor de las Primas"/>
    <n v="21"/>
    <s v="En el pliego se indican dos condiciones que son contradictorias, por lo que solicitamos a la Entidad aclarar cuál se debe tener en cuenta, o se pide la aclaración de cómo operan, si es que son independientes:_x000a_El valor mínimo de la prima no podrá ser inferior a cinco mil quinientos ($5.500) por millón mensual sobre el saldo de capital._x000a_El valor mínimo de la prima a cobrar será de mil pesos $5.000._x000a__x000a_"/>
    <s v="La prima mensual sugierida por el Banco es de $5.500 por millon.  El valor minimo  de prima a cobrar  será de $5.000  y maximo será de $30.000  El cobro del seguro de vida deudor aplicará para clientes con un saldo de capital mayor o igual a $80.000  sin embargo la  compañía participante  podrá proponer el modelo que estime conveniente, siempre que cumpla con los objetivos y lineamientos generales del proceso. "/>
    <m/>
  </r>
  <r>
    <n v="1"/>
    <s v="1.5"/>
    <x v="7"/>
    <s v="Valor de las Primas"/>
    <n v="21"/>
    <s v="Solicitamos a la Entidad corregir la condicion que establece &quot;El valor mínimo de la prima a cobrar será de mil pesos $5.000.&quot;, porque en letras se informa que son mil pesos (1.000), pero en número se indica que es de cinco mil peso (5.000)._x000a_"/>
    <s v="La prima mensual sugierida por el Banco es de $5.500 por millon.  El valor minimo  de prima a cobrar  será de $5.000  y maximo será de $30.000  El cobro del seguro de vida deudor aplicará para clientes con un saldo de capital mayor o igual a $80.000  sin embargo la  compañía participante  podrá proponer el modelo que estime conveniente, siempre que cumpla con los objetivos y lineamientos generales del proceso. "/>
    <m/>
  </r>
  <r>
    <n v="1"/>
    <s v="1.6"/>
    <x v="7"/>
    <s v="Valor de las Primas"/>
    <n v="21"/>
    <s v="Solicitamos a la Entidad confirmar que los valores enunciados en este acápite, tanto el de 5.500, como el de 5.000, como el de 30.000 corresponden a valor de prima mensual."/>
    <s v="La prima mensual sugierida por el Banco es de $5.500 por millon.  El valor minimo  de prima a cobrar  será de $5.000  y maximo será de $30.000  El cobro del seguro de vida deudor aplicará para clientes con un saldo de capital mayor o igual a $80.000  sin embargo la  compañía participante  podrá proponer el modelo que estime conveniente, siempre que cumpla con los objetivos y lineamientos generales del proceso. "/>
    <m/>
  </r>
  <r>
    <n v="1"/>
    <s v="1.7"/>
    <x v="7"/>
    <s v="Valor de las Primas"/>
    <n v="22"/>
    <s v="Solicitamos a la Entidad detallar cuáles son todas las líneas de crédito denominadas Créditos Sin Hipotecas, diferentes a las de Tarjeta de Crédito (TP), Crédito Rotativo (CR) y Crédito a Largo Plazo (ALP)."/>
    <s v="Las lineas de credito denominadas creditos sin hipotecarias son creditos de consumo otorgados por Banco Serfinanza a sus clientes. "/>
    <m/>
  </r>
  <r>
    <n v="1"/>
    <s v="1.8"/>
    <x v="7"/>
    <s v="Valor de las Primas"/>
    <s v="21, 22"/>
    <s v="Solicitamos a la Entidad aclarar si los proponentes deberán mantener las tarifas actuales de la cartera que hoy en día viene con el banco, o si dichos valores podrán ser modificados en la oferta."/>
    <s v="Cada  compañía participante  podrá proponer el modelo que estime conveniente, siempre que cumpla con los objetivos y lineamientos generales del proceso. "/>
    <m/>
  </r>
  <r>
    <n v="1"/>
    <s v="1.9"/>
    <x v="7"/>
    <s v="Reconocimiento de tarifa por el servicio de recaudo de primas."/>
    <n v="23"/>
    <s v="Con el fin de lograr pluraridad de oferentes, solicitamos a la Entidad disminuir el porcentaje de  Reconocimiento de tarifa por el servicio de recaudo de primas a 60%, iva incluido."/>
    <s v="Cada  compañía participante  podrá proponer el modelo que estime conveniente, siempre que cumpla con los objetivos y lineamientos generales del proceso. "/>
    <m/>
  </r>
  <r>
    <n v="1"/>
    <s v="1.10"/>
    <x v="7"/>
    <s v="Plazo del Contrato"/>
    <n v="25"/>
    <s v="Solicitamos a la Entidad aclarar de qué depende que la póliza se pueda renovar por un año adicional de manera automática"/>
    <s v="Entre la compañia adjudicataria y Banco Serfinanza de mutuo acuerdo se determinara ampliar o prorrogar la Póliza dentro de los terminos contractuales, tecnicos y comerciales estupulados. "/>
    <m/>
  </r>
  <r>
    <n v="1"/>
    <s v="1.11"/>
    <x v="7"/>
    <s v="Póliza de Cumplimiento"/>
    <n v="25"/>
    <s v="Solicitamos a la entidad eliminar la exigencia de constituir una póliza de Cumplimiento, teniendo en cuenta que en un momento dado puede hacer efectiva la póliza de seguro, por cuanto ésta presta mérito ejecutivo y no sería necesario un seguro para cubrir otro seguro. _x000a__x000a_Adicional a lo anterior, constitucionalmente se estableció un régimen especial de intervención estatal sobre la actividad aseguradora lo cual conllevó a que las aseguradoras fueran vigiladas por la Superintendencia Financiera de Colombia, entidad de derecho público que puede sancionar a las aseguradoras por el incumplimiento de sus obligaciones. En desarrollo de este proceso de vigilancia, se creó la ley 1328 de 2009 sobre Protección al Consumidor Financiero, el cual sanciona a las aseguradoras en caso de no proveer a los asegurados los productos y servicios con estándares de seguridad y calidad de acuerdo con las condiciones ofrecidas (Artículo 5); en caso de no entregar el producto o no prestar el servicio en las condiciones ofrecidas (artículo 7); lo anterior so pena de sanción impuesta por la Superintendencia Financiera de Colombia._x000a__x000a_Como queda claro, se tiene multiplicidad de mecanismos consignados en nuestro sistema jurídico para asegurar el cumplimiento de las condiciones contratadas en la póliza, en consecuencia, respetuosamente solicitamos eliminar la exigencia de constituir esta garantía e incluir la cláusula penal._x000a_"/>
    <s v="Cada  compañía participante  podrá proponer el modelo que estime conveniente, siempre que cumpla con los objetivos y lineamientos generales del proceso. "/>
    <m/>
  </r>
  <r>
    <n v="1"/>
    <s v="1.12"/>
    <x v="7"/>
    <s v="Contrato de Reaseguros"/>
    <n v="26"/>
    <s v="Solicitamos a la Entidad eliminar la condición de exigir que después de adjudicado el negocio se deba aportar certificado de reaseguros, ya que dicho documento se entregará en la etapa de requisitos de admisibilidad."/>
    <s v="Se acepta."/>
    <m/>
  </r>
  <r>
    <n v="1"/>
    <s v="1.13"/>
    <x v="7"/>
    <s v="Procesos"/>
    <n v="27"/>
    <s v="Solicitamos a la Entidad aclarar que la entrega de los procesos se debe realizar sólo en caso que se adjudique la invitación y no dentro de la propuesta, teniendo en cuenta que dichos procesos hacen parte del know how interno de la aseguradora."/>
    <s v="Este punto "/>
    <m/>
  </r>
  <r>
    <n v="1"/>
    <s v="1.14"/>
    <x v="7"/>
    <s v="Personal al Servicio de Banco Serfinanza"/>
    <n v="27"/>
    <s v="Solicitamos a la Entidad aclarar si se requiere un número de personas determinado al servicio de la cuenta y si dichas personas deben estar dentro de las instalaciones del banco."/>
    <s v="Cada  compañía participante  podrá proponer el modelo que estime conveniente, siempre que cumpla con los objetivos y lineamientos generales del proceso. "/>
    <m/>
  </r>
  <r>
    <n v="1"/>
    <s v="1.15"/>
    <x v="7"/>
    <s v="Expedición y Entrega de Pólizas Iniciales"/>
    <n v="27"/>
    <s v="Solicitamos a la Entidad informar si se cuenta con los correos electrónicos de todos sus deudores, para saber el número de certificados individuales que se deberían entregar en forma física. "/>
    <s v="Sobre la Cartega vigente de TC, CR y ALP: 92% Clientes Creditos sin Hipotecas: 96%  y sobre la cartera castigada TC, CR y ALP el 69% y Sin hipotecas el 89%"/>
    <m/>
  </r>
  <r>
    <n v="1"/>
    <s v="1.16"/>
    <x v="7"/>
    <s v="Cláusula de Pagos Comerciales"/>
    <n v="28"/>
    <s v="Solicitamos a la Entidad informar si la bolsa de pagos comerciales se ha copado por cada año de vigencia o en qué porcentaje se ha afectado en los últimos tres años. Asi mismo, se requiere que se aclare que si la bolsa no se copa en una vigencia, el remanente no se acumula para las vigencias posteriores."/>
    <s v="No se ha afectado esta Bolsa durante los ultimos 5 años"/>
    <m/>
  </r>
  <r>
    <n v="1"/>
    <s v="1.17"/>
    <x v="7"/>
    <s v="Cláusula de Pagos Comerciales"/>
    <n v="28"/>
    <s v="Solicitamos a la Entidad confirmar que aplica una sola bolsa comercial para todas las líneas de crédito."/>
    <s v="cada compañía  podrá presentar el modelo que estime conveniente, siempre que cumpla con los objetivos y lineamientos generales del proceso. "/>
    <m/>
  </r>
  <r>
    <n v="1"/>
    <s v="1.18"/>
    <x v="7"/>
    <s v="Procedimientos a los que se Obliga la Aseguradora Adjudicataria"/>
    <n v="28"/>
    <s v="Referente al manejo de los siniestros, solicitamos a la entidad eliminar la condición que el proponente ponga a disposición de los clientes en la página web una herramienta que permita la consulta de los siniestros, de manera que la aseguradora pueda aplicar sus procesos actuales para la atención de las reclamaciones."/>
    <s v="cada compañía  podrá presentar el modelo que estime conveniente, siempre que cumpla con los objetivos y lineamientos generales del proceso. "/>
    <m/>
  </r>
  <r>
    <n v="1"/>
    <s v="1.19"/>
    <x v="7"/>
    <s v="Procedimientos a los que se Obliga la Aseguradora Adjudicataria"/>
    <n v="28"/>
    <s v="Solicitamos a la Entidad informar en número de casos, cuántos pagos de indemnizaciones se han hecho en los últimos tres años a través de cheque."/>
    <s v="No se han realizado pagos a traves de cheque"/>
    <m/>
  </r>
  <r>
    <n v="1"/>
    <s v="1.20"/>
    <x v="7"/>
    <s v="Informe General"/>
    <n v="29"/>
    <s v="Solicitamos a la Entidad aclarar el alcance del infome general, porque si se entiende, es el banco el que debe reportar el listado de asegurados mes a mes para generar el cobro de la prima."/>
    <s v="El banco reportará mensualmente el listado de los asegurados para generar el cobro de la prima"/>
    <m/>
  </r>
  <r>
    <n v="1"/>
    <s v="1.21"/>
    <x v="7"/>
    <s v="Forma de Pago"/>
    <n v="30"/>
    <s v="Solicitamos a la Entidad modfiicar la condición de plazo de pago, de manera que sean 60 días desde el inicio de vigencia del periodo facturado y no desde la fecha de entrega de la factura, porque la compañía estaría obligada a generar provisión de cartera."/>
    <s v="cada compañía  podrá presentar el modelo que estime conveniente, siempre que cumpla con los objetivos y lineamientos generales del proceso. "/>
    <m/>
  </r>
  <r>
    <n v="1"/>
    <s v="1.22"/>
    <x v="7"/>
    <s v="Realización de Exámenes Médicos para Seguro de Vida"/>
    <n v="31"/>
    <s v="Solicitamos a la Entidad aumentar el plazo para dar respuesta a los casos de suscripción de dos (02) a tres (03) dias."/>
    <s v="cada compañía  podrá presentar el modelo que estime conveniente, siempre que cumpla con los objetivos y lineamientos generales del proceso. "/>
    <m/>
  </r>
  <r>
    <n v="1"/>
    <s v="1.23"/>
    <x v="7"/>
    <s v="Grupo Asegurable"/>
    <n v="33"/>
    <s v="Solicitamos informar que los deudores solidarios y/o codeudores también pagan primas y confirmar que  la póliza aplica a primera pérdida, es decir, en caso de un siniestro, s indemniza y se extingue la deuda para ambos asegurados."/>
    <s v="cada compañía  podrá presentar el modelo que estime conveniente, siempre que cumpla con los objetivos y lineamientos generales del proceso. "/>
    <m/>
  </r>
  <r>
    <n v="1"/>
    <s v="1.24"/>
    <x v="7"/>
    <s v="Beneficiarios"/>
    <n v="33"/>
    <s v="El pliego establece que la regla de suma asegurada es el saldo insoluto de la deuda, por lo que solicitamos aclarar porqué se habla que en caso que exista un remanente, los benefiviarios serán los designados o los de ley, cuando no debería exisitir dicho remanente."/>
    <s v="Esto aplica para el caso de las coberturas adicionales o opcionales "/>
    <m/>
  </r>
  <r>
    <n v="1"/>
    <s v="1.25"/>
    <x v="7"/>
    <s v="Vigencia "/>
    <n v="33"/>
    <s v="Solicitamos a la entidad modificar la vigencia de la póliza para que ésta sea exactamente de un año, es decir que quede desde el 01 de julio de 2025 a las 00:00 horas hasta el 30 de junio de 2026 a las 24:00 horas o hasta el 01 de julio de 2026 a las 00:00 horas"/>
    <s v="La vigencia de la póliza será desde el 1 de Julio de 2025 a las 00:00 Horas hasta el 30 de Junio a las 24:00 Horas"/>
    <m/>
  </r>
  <r>
    <n v="1"/>
    <s v="1.26"/>
    <x v="7"/>
    <s v="Coberturas Mínimas Obligatorias - Muerte"/>
    <n v="34"/>
    <s v="Solicitamos a la Entidad eliminar la condición de cubrir guerra, por cuanto esta es una exclusion general de todos los contratos de reaseguros y no sería factible otorgarla."/>
    <s v="Se acepta"/>
    <m/>
  </r>
  <r>
    <n v="1"/>
    <s v="1.27"/>
    <x v="7"/>
    <s v="Coberturas Mínimas Obligatorias - Muerte"/>
    <n v="34"/>
    <s v="Solicitamos a la Entidad aclarar que se cubre el terrorismo, siempre y cuando el asegurado actúe como sujeto pasivo."/>
    <s v="Se acepta"/>
    <m/>
  </r>
  <r>
    <n v="1"/>
    <s v="1.28"/>
    <x v="7"/>
    <s v="Coberturas Mínimas Obligatorias - Muerte"/>
    <n v="34"/>
    <s v="Solicitamos a la Entidad aclarar que se cubre la muerte presunta por desaparecimiento, bajo los términos de la ley de Colombia."/>
    <s v="Se acepta"/>
    <m/>
  </r>
  <r>
    <n v="1"/>
    <s v="1.29"/>
    <x v="7"/>
    <s v="Coberturas Mínimas Obligatorias -Incapacidad Total y Permanente"/>
    <n v="34"/>
    <s v="Solicitamos la Entidad aclarar el alcance dle siguiente párrafo, porque no es clara su redacción: &quot;El pago de la indemnización anterior amparo derivado de un siniestro deberá realizarse a fecha de ocurrencia de la invalidez con el fin de proteger al asegurado, el cual deberá aportar las evidencias medicas como referencia para la reclamación&quot;."/>
    <s v="La ITP se liquidará con la fecha de estrucutracion de la ITP"/>
    <m/>
  </r>
  <r>
    <n v="1"/>
    <s v="1.30"/>
    <x v="7"/>
    <s v="Plazo para el Pago de Siniestros"/>
    <n v="35"/>
    <s v="Se indica que cuando se requieran aportar documentos adicionales en caso de un reclamación, el plazo de pago no debe superar los diez (10) días hábiles, por lo que solicita aclarar, que ese plazo de tiempo opera siempre y cuando se hayan aportado los documentos exigidos."/>
    <s v="Cada  compañía participante  podrá proponer el modelo que estime conveniente, siempre que cumpla con los objetivos y lineamientos generales del proceso. "/>
    <m/>
  </r>
  <r>
    <n v="1"/>
    <s v="1.31"/>
    <x v="7"/>
    <s v="Requisitos de Asegurabilidad"/>
    <n v="36"/>
    <s v="Solicitamos a la Entidad que para las líneas de crédito de tarjeta de crédito, crédito rotativo y créditos a largo plazo, se incluyan cumplimiento de requisitos de asegurabilidad, ya que la aseguradora debe poder evaluar los riesgos, que por ciertas características (valor asegurado, edad, estado de salud), tiene que establecer las condiciones de asegurabilidad que correspondan."/>
    <s v="Cada  compañía participante  podrá proponer el modelo que estime conveniente, siempre que cumpla con los objetivos y lineamientos generales del proceso. "/>
    <m/>
  </r>
  <r>
    <n v="1"/>
    <s v="1.32"/>
    <x v="7"/>
    <s v="Requisitos de Asegurabilidad"/>
    <n v="36"/>
    <s v="Solicitamos a la Entidad que para las líneas de crédito diferenes a hipotecario, se disminuya el valor asegurado a partir del cual se puedan exigir requisitos de asegurabilidad y se establezca como valor tope la cuantía de 100 millones de pesos. Asi mismo, se solicita que se incluya que para personas mayores de 70 años, se deban exigir requisitos de asegurabilidad, independiente del monto asegurado."/>
    <s v="Cada  compañía participante  podrá proponer el modelo que estime conveniente, siempre que cumpla con los objetivos y lineamientos generales del proceso. "/>
    <m/>
  </r>
  <r>
    <n v="1"/>
    <s v="1.33"/>
    <x v="7"/>
    <s v="Requisitos de Asegurabilidad"/>
    <n v="36"/>
    <s v="Para poder tener claridad sobre cómo se aplican los requisitos de asegurabilidad, solicitamos a la Entidad informar a partir de qué edad opera el limite de 350 millones y a partir de cual el de 100 millones, porque no es claro la diferencia entre ambas sumas aseguradas."/>
    <s v="Los 100 millones aplica como tope para los asegurados con edad mayor o igual a 75 años. "/>
    <m/>
  </r>
  <r>
    <n v="1"/>
    <s v="1.34"/>
    <x v="7"/>
    <s v="Requisitos de Asegurabilidad"/>
    <n v="36"/>
    <s v="Se entiende que hasta 350.000.000 millones y edad hasta 75 años, los deudores sólo diligencien formulario de asegurabilidad y sólo a partir del 900 millones de pesos y edad hasta 75 años, se pueden exigir requisitos médicos. Si el entendimiento es correcto, solicitamos a la Entidad que se disminuya el valor asegurado de los 900 millones a 500 millones, de manera que a partir de dicho monto, se puedan exigir cumplirmiento de pruebas médicas."/>
    <s v="Cada  compañía participante  podrá proponer el modelo que estime conveniente, siempre que cumpla con los objetivos y lineamientos generales del proceso. "/>
    <m/>
  </r>
  <r>
    <n v="1"/>
    <s v="1.35"/>
    <x v="7"/>
    <s v="Amparo Automático"/>
    <n v="37"/>
    <s v="Solicitamos a la Entidad aclarar si el valor asegurado del amparo automático se debe ajusta a la anualidad con base en el IPC. De ser así, pedimos se establezca cual es el corte del IPC que se debe tomar, y que también aplique para los limites de requisitos de asegurabilidad, de manera que guarden coherencia las dos cláusulas."/>
    <s v="Esta clausula aplica en caso de prorrogar la vigencia del programa por un año aplicara el IPC al corte del año anterior. "/>
    <m/>
  </r>
  <r>
    <n v="1"/>
    <s v="1.36"/>
    <x v="7"/>
    <s v="Cartera Exonerada"/>
    <n v="38"/>
    <s v="Solicitamos a la Entidad que se modifique esta condición, de manera que si se pretende asegurar la cartera mayor a 90 días, dicho rubro se incluya dentro de la base, pero que la Aseguradora cobre las primas que correspondan y el tomador haga el pago respectivo. Lo anterior, con el fin que exista un equilibrio técnico, ya que no es factible asegurar un monto asegurado sin la recepción correspondiente de primas."/>
    <s v="Cada  compañía participante  podrá proponer el modelo que estime conveniente, siempre que cumpla con los objetivos y lineamientos generales del proceso. "/>
    <m/>
  </r>
  <r>
    <n v="1"/>
    <s v="1.37"/>
    <x v="7"/>
    <s v="Cartera Exonerada"/>
    <n v="38"/>
    <s v="Solicitamos que en el reporte de siniestros, se indique por cada línea de crédito, las reclamaciones que fueron indemnizadas bajo la cláusula de cartera exonerada, durante los últimos 3 años de vigencia."/>
    <s v="No es posible suministrar esta informacion, datos sensibles de la entidad. "/>
    <m/>
  </r>
  <r>
    <n v="1"/>
    <s v="1.38"/>
    <x v="7"/>
    <s v="Anexo 8 "/>
    <s v="Criterios de Evaluación"/>
    <s v="Solicitamos a la Entidad se aclare , con ejemplos, el alcance que se espera por el Banco sobre la condición de evaluación denominada &quot;Convenios especiales que la aseguradora este en capacidad de ofrecer en beneficio de Banco Serfinanza y/o del cliente.&quot;"/>
    <s v="Convenios especiales a favor de Banco Serfinanza y sus deudores tales como descuentos en productos y demas valores agergados que la compañia participante este dispuesta a proponer. "/>
    <m/>
  </r>
  <r>
    <n v="1"/>
    <s v="1.39"/>
    <x v="7"/>
    <s v="Anexo 8 "/>
    <s v="Criterios de Evaluación"/>
    <s v="Solicitamos a la Entidad se aclare qué puntos se tendrá en cuenta en la condición de evaluación denominada &quot;Otros aspectos (evaluación integra de la propuesta)&quot;. "/>
    <s v="De acuerdo a los criterios de evaluacion señalados en el pliego de condiciones"/>
    <m/>
  </r>
  <r>
    <n v="1"/>
    <s v="1.40"/>
    <x v="7"/>
    <s v="Anexo 6 - Ficha Técnica"/>
    <s v="Instrucciones"/>
    <s v="La condición establece que la aseguradora debera incluir en la columna oferta aseguradora,  la descripcion de las condiciones otorgadas en relacion a las coberturas solicitadas, lo que se contradice con la condición incluida en el pliego que indica que el otorgaiento de las condiciones de la ficha técnica son obligatorias, por lo que agradecemos aclarar si hay que otorgarlas tal cual las pide la entidad, o la compañía podrá hacer modificaciones en el texto de las cláusulas."/>
    <s v="La compañia podrá incluir en la columna de la oferta las condiciones que proponga sin modificar las clausulas solicitadas por Banco Serfinanza. "/>
    <m/>
  </r>
  <r>
    <n v="1"/>
    <s v="1.41"/>
    <x v="7"/>
    <s v="Anexo 6 - Ficha Técnica"/>
    <s v="Instrucciones"/>
    <s v="Se solicita aclarar si la ficha técnica se debe entregar en formato Excel, en formato PDF y además de sebe entregar slip de cotización bajo formato de la Aseguradora."/>
    <s v="Se debe entregar en Excel y anexar el Slip bajo el formato de cada compañia participante. "/>
    <m/>
  </r>
  <r>
    <n v="1"/>
    <s v="1.42"/>
    <x v="7"/>
    <s v="Anexo 6 - Ficha Técnica"/>
    <s v="Beneficiarios"/>
    <s v="El pliego establece que la regla de suma asegurada es el saldo insoluto de la deuda, por lo que solicitamos aclarar porqué se habla que en caso que exista un remanente, los benefiviarios serán los designados o los de ley, cuando no debería exisitir dicho remanente."/>
    <s v="Esto aplica para el caso de las coberturas adicionales o opcionales "/>
    <m/>
  </r>
  <r>
    <n v="1"/>
    <s v="1.43"/>
    <x v="7"/>
    <s v="Anexo 6 - Ficha Técnica"/>
    <s v="Vigencia"/>
    <s v="Solicitamos a la entidad modificar la vigencia de la póliza para que ésta sea exactamente de un año, es decir que quede desde el 01 de julio de 2025 a las 00:00 horas hasta el 30 de junio de 2026 a las 24:00 horas o hasta el 01 de julio de 2026 a las 00:00 horas"/>
    <s v="La vigencia de la póliza será desde el 1 de Julio de 2025 a las 00:00 Horas hasta el 30 de Junio a las 24:00 Horas"/>
    <m/>
  </r>
  <r>
    <n v="1"/>
    <s v="1.44"/>
    <x v="7"/>
    <s v="Anexo 6 - Ficha Técnica"/>
    <s v="Muerte"/>
    <s v="Solicitamos a la Entidad eliminar la condición de cubrir guerra, por cuanto ésta es una exclusion general de todos los contratos de reaseguros y no sería factible otorgarla."/>
    <s v="Se acepta"/>
    <m/>
  </r>
  <r>
    <n v="1"/>
    <s v="1.45"/>
    <x v="7"/>
    <s v="Anexo 6 - Ficha Técnica"/>
    <s v="Edades de Ingreso y Permanencia"/>
    <s v="Solicitamos a la entidad disminuir la edad máxima de ingreso para el amparo de muerte hasta los 75 años."/>
    <s v="cada compañía  podrá presentar el modelo que estime conveniente, siempre que cumpla con los objetivos y lineamientos generales del proceso. "/>
    <m/>
  </r>
  <r>
    <n v="1"/>
    <s v="1.46"/>
    <x v="7"/>
    <s v="Anexo 6 - Ficha Técnica"/>
    <s v="Edades de Ingreso y Permanencia"/>
    <s v="Solicitamos a la entidad disminuir la edad máxima de ingreso para el amparo de incpacidad total y permanente hasta los 69 años."/>
    <s v="cada compañía  podrá presentar el modelo que estime conveniente, siempre que cumpla con los objetivos y lineamientos generales del proceso. "/>
    <m/>
  </r>
  <r>
    <n v="1"/>
    <s v="1.47"/>
    <x v="7"/>
    <s v="Anexo 6 - Ficha Técnica"/>
    <s v="Valor Asegurado"/>
    <s v="Se solicita a la Entidad aclarar que los componentes del saldo insoluto de la deuda corresponde al valor que será reportado por el banco, monto sobre el cual la Aseguradora recibirá la prima y será la base de pago en caso de indemnización."/>
    <s v="Banco Serfinanza reportará en las bases de los asegurados de manera mensual con el  saldo insoluto de la deuda, que incluye el capital, los intereses de plazo y de mora, los gastos de cobranza y cualquier otro costo o gasto relacionado con la deuda al momento de la reclamación por parte de Banco Serfinanza S.A."/>
    <m/>
  </r>
  <r>
    <n v="1"/>
    <s v="1.48"/>
    <x v="7"/>
    <s v="Anexo 6 - Ficha Técnica"/>
    <s v="Plazo para el Pago de Siniestros"/>
    <s v="Se indica que cuando se requieran aportar documentos adicionales en caso de un reclamación, el plazo de pago no debe superar los diez (10) días hábiles, por lo que solicita aclarar, que ese plazo de tiempo opera siempre y cuando se hayan aportado los documentos exigidos."/>
    <s v="cada compañía  podrá presentar el modelo que estime conveniente, siempre que cumpla con los objetivos y lineamientos generales del proceso. "/>
    <m/>
  </r>
  <r>
    <n v="1"/>
    <s v="1.49"/>
    <x v="7"/>
    <s v="Anexo 6 - Ficha Técnica"/>
    <s v="Cálculo de la prima en caso de Revocación de la póliza por parte del tomador a prorrata."/>
    <s v="Solicitamos a la Entidad aclarar si esta condición aplica en caso de revocación de toda la póliza o si es la forma de operar cuando hay exclusiones de asegurados."/>
    <s v="Aplicara en las dos situaciones. "/>
    <m/>
  </r>
  <r>
    <n v="1"/>
    <s v="1.50"/>
    <x v="7"/>
    <s v="Anexo 6 - Ficha Técnica"/>
    <s v="Reconocimiento de tarifa por el servicio de recaudo de primas"/>
    <s v="Se solicita a la Entidad aclarar si la aseguradora podría hacer la propuesta con un reconocimiento de tarifa por el servicio de recaudo de primas menor al exigido en estas condiciones o el 66% Iva incluido es lo mínimo obligatorio."/>
    <s v="cada compañía  podrá presentar el modelo que estime conveniente, siempre que cumpla con los objetivos y lineamientos generales del proceso. "/>
    <m/>
  </r>
  <r>
    <n v="1"/>
    <s v="1.51"/>
    <x v="7"/>
    <s v="Anexo 6 - Ficha Técnica"/>
    <s v="Cartera Exonerada"/>
    <s v="Solicitamos a la Entidad que se modifique esta condición, de manera que si se pretende asegurar la cartera mayor a 90 días, dicho rubro se incluya dentro de la base de cobranza para que la que la Aseguradora reciba las primas que correspondan y el tomador haga el pago respectivo de ésta. Lo anterior, con el fin que exista un equilibrio técnico, ya que no es factible asegurar una base de asegurados tan grande con monto asegurados que representa el 49,63% del total de la cartera sin la recepción correspondiente de primas, pero si asumiendo siniestros de dicha cartera."/>
    <s v="cada compañía  podrá presentar el modelo que estime conveniente, siempre que cumpla con los objetivos y lineamientos generales del proceso. "/>
    <m/>
  </r>
  <r>
    <n v="1"/>
    <s v="1.52"/>
    <x v="7"/>
    <s v="Anexo 6 - Ficha Técnica"/>
    <s v="Tasas y Primas"/>
    <s v="Con el fin de tener claridad sobre cómo opera la póliza y poder calcular el valor de la prima actual, agradecemos nos confirmen si nuestro entender es el correcto al interpretar lo siguiente:_x000a_• Para el cálculo de la prima por cada asegurado, se debe aplicar una tasa mensual de 5,5%o, que corresponde a que a cada persona se le cobra 5500 mensual por cada millón._x000a_• Si al aplicar la tasa mensual de 5,5%o, el valor de la prima mensual es menor de 5.000, se le cobrará a cada deudor prima mensual de 5.000._x000a_• Para los casos donde se aplique la tasa mensual de 5,5%o y el valor de la prima mensual es superior a 30.000, el valor de la prima mensual a cobrar será de $30.000._x000a_• Para los casos donde el valor del saldo insoluto es menor a 80,000, no se hará cobro de prima. _x000a__x000a_"/>
    <s v="cada compañía  podrá presentar el modelo que estime conveniente, siempre que cumpla con los objetivos y lineamientos generales del proceso. "/>
    <m/>
  </r>
  <r>
    <n v="1"/>
    <s v="1.53"/>
    <x v="7"/>
    <s v="Anexo 6 - Ficha Técnica"/>
    <s v="Tasas y Primas"/>
    <s v="Con el fin de tener claridad sobre lo interpretado en el punto anterior, agradecemos nos informen el valor de la prima que se cobró por asegurado en el listado de asegurados reportado en este proceso y el valor total de la misma."/>
    <s v="Para las lineas de tarjeta de credito, Credito Rotativo y Creditos a largo plazo (ALP) Las tarifas actuales son las siguientes. $5.000 por millón sobre saldo de capital, con un mínimo _x000a_de $5.000 y con un máximo valor de $30.000. _x000a_El cobro del seguro se realiza si el saldo de capital es _x000a_igual o superior a $80.000  para las lineas de creditos Sin Hipotecas aplican las siguientes:  Libranzas colocadas antes de 1 de febrero 2023: $671 por millon, demas creditos sin Hipotecas incluyendo libranzas despues del 1 de febrero 2023: $1.200 por millon"/>
    <m/>
  </r>
  <r>
    <n v="1"/>
    <s v="1.54"/>
    <x v="7"/>
    <s v="Anexo 6 - Ficha Técnica"/>
    <s v="Tasas y Primas"/>
    <s v="En la ficha técnica se indican dos condiciones que pueden ser contradictorias, por lo que solicitamos a la Entidad aclarar cuál se debe tener en cuenta, o explicar cómo opera cada una de ellas, si es que son independientes:_x000a_El valor mínimo de la prima no podrá ser inferior a cinco mil quinientos ($5.500) por millón mensual sobre el saldo de capital._x000a_El valor mínimo de la prima a cobrar será de mil pesos $5.000._x000a__x000a_"/>
    <s v="La tarifa sugerida por Banco serfinanza será $5.500 por millón sobre saldo de capital, con un mínimo_x000a_de $5.000 y con un máximo valor de $30.000._x000a_El cobro del seguro se realiza si el saldo de capital es_x000a_igual o superior a $80.000  Sin embargo cada compañia podrá presentar el modelo que estime conveniente siempre y cuando se cumplan con los lineamientos generales del proceso"/>
    <m/>
  </r>
  <r>
    <n v="1"/>
    <s v="1.55"/>
    <x v="7"/>
    <s v="Anexo 6 - Ficha Técnica"/>
    <s v="Tasas y Primas"/>
    <s v="Solicitamos a la Entidad corregir la condicion que establece &quot;El valor mínimo de la prima a cobrar será de mil pesos $5.000.&quot;, porque en letras se informa que son mil pesos (1.000), pero en número se indica que es de cinco mil peso (5.000)._x000a_"/>
    <s v="La tarifa sugerida por Banco serfinanza será $5.500 por millón sobre saldo de capital, con un mínimo_x000a_de $5.000 y con un máximo valor de $30.000._x000a_El cobro del seguro se realiza si el saldo de capital es_x000a_igual o superior a $80.000  Sin embargo cada compañia podrá presentar el modelo que estime conveniente siempre y cuando se cumplan con los lineamientos generales del proceso"/>
    <m/>
  </r>
  <r>
    <n v="1"/>
    <s v="1.56"/>
    <x v="7"/>
    <s v="Anexo 6 - Ficha Técnica"/>
    <s v="Tasas y Primas"/>
    <s v="Solicitamos a la Entidad confirmar que los valores enunciados en este acápite, tanto el de 5.500, como el de 5.000, como el de 30.000 corresponden a valor de prima mensual."/>
    <s v="Corresponden a prima mensual por asegurado"/>
    <m/>
  </r>
  <r>
    <n v="1"/>
    <s v="1.57"/>
    <x v="7"/>
    <s v="Anexo 6 - Ficha Técnica"/>
    <s v="Tasas y Primas"/>
    <s v="Solicitamos a la Entidad aclarar si los proponentes deberán mantener las tarifas actuales de la cartera que hoy en día viene con el banco, y si la oferta debe contemplar sólo la tarifa para los nuevos desembolssos. "/>
    <s v="cada compañía  podrá presentar el modelo que estime conveniente, siempre que cumpla con los objetivos y lineamientos generales del proceso. "/>
    <m/>
  </r>
  <r>
    <n v="1"/>
    <s v="1.58"/>
    <x v="7"/>
    <s v="Anexo 6 - Ficha Técnica"/>
    <s v="Extraprimas"/>
    <s v="Solicitamos a a Entidad modificar esta condición de manera que la aplicación y cobro de la extraprima opere desde el reporte inicial donde se incluya al deudor y no desde el mes siguiente"/>
    <s v="cada compañía  podrá presentar el modelo que estime conveniente, siempre que cumpla con los objetivos y lineamientos generales del proceso. "/>
    <m/>
  </r>
  <r>
    <n v="1"/>
    <s v="1.59"/>
    <x v="7"/>
    <s v="Listados de Cartera"/>
    <m/>
    <s v="Solicitamos a la Entidad aclarar si los listados reportados corresponde a número de créditos o a número de personas. Si la respuesta es que son créditos y no por persona, solicitamos nos informen cuantos créditos en promedio tiene una persona por cada línea de crédito."/>
    <s v="Corresponde a numeros de creditos. "/>
    <m/>
  </r>
  <r>
    <n v="1"/>
    <s v="1.60"/>
    <x v="7"/>
    <s v="Listado de Asegurados Cartera TC, CR, LAP"/>
    <s v="Indicador"/>
    <s v="Solicitamos a la Entidad aclarar cual es la difencia entre los dos ítems que se encuentran en la columna Indicador, ya que una es Principal y la otra es Amparada y cómo aplica cada una de ellas."/>
    <s v="En indicador principal indica el no de clientes que tienen tarjetas en calidad de titular principal, el indicador "/>
    <m/>
  </r>
  <r>
    <n v="1"/>
    <s v="1.61"/>
    <x v="7"/>
    <s v="Listado de Asegurados Cartera TC, CR, LAP"/>
    <s v="Ciudad Correspondencia"/>
    <s v="Solicitamos a la Entidad aclarar a qué ciudades corresponden los códigos 13001 y 25200."/>
    <s v="13001: Cartagena / 25200: Cogua"/>
    <m/>
  </r>
  <r>
    <n v="1"/>
    <s v="1.62"/>
    <x v="7"/>
    <s v="Listado de Asegurados Cartera TC, CR, LAP"/>
    <s v="Fecha Emisión"/>
    <s v="Solicitamos a la Entidad aclarar a qué corresponde la fecha de emisión."/>
    <s v="Fecha de emision es la fecha de la apertura del producto"/>
    <m/>
  </r>
  <r>
    <n v="1"/>
    <s v="1.63"/>
    <x v="7"/>
    <s v="Listado de Asegurados Cartera TC, CR, LAP"/>
    <s v="Prima"/>
    <s v="Con el fin de poder estimar el valor de la prima actual y conocer las tarifas de la cartera, se solicita que se indique cual es la prima por millón que aplica en la cartera de TC, CR y ALP, porque no es claro si es 5.500 o 3.000"/>
    <s v="La tarifa sugerida por Banco serfinanza será $5.500 por millón sobre saldo de capital, con un mínimo_x000a_de $5.000 y con un máximo valor de $30.000._x000a_El cobro del seguro se realiza si el saldo de capital es_x000a_igual o superior a $80.000  Sin embargo cada compañia podrá presentar el modelo que estime conveniente siempre y cuando se cumplan con los lineamientos generales del proceso"/>
    <m/>
  </r>
  <r>
    <n v="1"/>
    <s v="1.64"/>
    <x v="7"/>
    <s v="Listado de Asegurados Cartera Castigada TC, CR, LAP"/>
    <s v="Ciudad Correspondencia"/>
    <s v="Solicitamos a la Entidad aclarar a qué ciudades corresponden los códigos 13001, 25290, 44110, 8001 y 8758."/>
    <s v="8001: Barranquilla, 8758: Soledad, 25290: Fusagasuga, 13001: Cartagena"/>
    <m/>
  </r>
  <r>
    <n v="1"/>
    <s v="1.65"/>
    <x v="7"/>
    <s v="Listado de Asegurados Créditos Sin Hipótecas"/>
    <s v="Fecha Fin"/>
    <s v="Solicitamos a la Entidad aclarar a qué corresponde la fecha fin."/>
    <s v="La fecha fin corresponde al cierre del caso."/>
    <m/>
  </r>
  <r>
    <n v="1"/>
    <s v="1.66"/>
    <x v="7"/>
    <s v="Reporte Siniestros"/>
    <s v="Amparo_Desc"/>
    <s v="En el reporte de siniestros hay 193 registros sin la identificación de amparo afectado (aparecen con la descripción ?), por lo que solicitamos se complemente la data incluyendo las coberturas afectadas para dichos casos. "/>
    <s v="Es un error de calidad de datos. Estos siniestros estan aperturados pero pendientes por completar informacion"/>
    <m/>
  </r>
  <r>
    <n v="1"/>
    <s v="1.67"/>
    <x v="7"/>
    <s v="Reporte Siniestros"/>
    <s v="Amparo_Desc"/>
    <s v="En el reporte de siniestros hay 3 registros sin la identificación de amparo afectado (aparecen con la descripción Sin Información), por lo que solicitamos se complemente la data incluyendo las coberturas afectadas para dichos casos. "/>
    <s v="Es un error de calidad de datos. Estos siniestros estan aperturados pero pendientes por completar informacion"/>
    <m/>
  </r>
  <r>
    <n v="1"/>
    <s v="1.68"/>
    <x v="7"/>
    <s v="Reporte Siniestros"/>
    <s v="Amparo_Desc"/>
    <s v="En el reporte de siniestros aparece la cobertura de gastos de entierro, para lo cual agradecemos nos claren lo siguiente:_x000a_. Desde cuando viene la cobertura incluida dentro de la condiciones de la póliza._x000a_. La cobetura aplica para todas las líneas de crédito._x000a_. Cuál es el valor asegurado o la regla asegurada de dicho amparo._x000a_. El amparo cubre servicio exequial o es un auxilio que se paga en dinero a los beneficiarios respectivos."/>
    <s v="La póliza cuenta con auxilio funerario desde la vigencia anterior, aplica para todas las lineas de credito. el valor del aux es de $1.000 y se paga a los beneficiarios de ley"/>
    <m/>
  </r>
  <r>
    <n v="1"/>
    <s v="1.69"/>
    <x v="7"/>
    <s v="Reporte Siniestros"/>
    <s v="Producto"/>
    <s v="Solicitamos a la Entidad confirmar si no hay siniestros que afecten la cartera de libranza anterior al 01 febrero de 2023"/>
    <s v="La siniestralidad de la cuenta se encuentra detallada en el anexo #13"/>
    <m/>
  </r>
  <r>
    <n v="1"/>
    <s v="1.70"/>
    <x v="7"/>
    <s v="Reporte Siniestros"/>
    <s v="Estado"/>
    <s v="Con el fin de saber la siniestralidad que se debe tener en cuenta en el análisis agradecemos aclarar si se deben tener en cuenta los siniestros en estado Anulados, de Cierres Administrativos e Inhabilitados"/>
    <s v="No se deben tener en cuenta"/>
    <m/>
  </r>
  <r>
    <n v="1"/>
    <s v="1.71"/>
    <x v="7"/>
    <s v="Reporte Siniestros"/>
    <s v="Estado"/>
    <s v="Con el fin de establecer el valor de los siniestros reales, solicitamos a la Entidad aclarar los conceptos o la definicíón de los estados de los siniestros anulados, aperturados, cierres administrativos, inhabilitados, objetados, reaperturados y terminados"/>
    <s v="Anulados: Siniestros que se registraron en el sistema pero que se cerraron por algun error o falta de documentacion, aperturados: Siniestros reportados y registrados formalemente para evaluacion y analisis de los peritos, Cierres administrativos: Siniestros por rechazos de duplicidad de casos o inactividad, Siniestros inhabilitados siniestros con alguna particularidad  o revision especial, Siniestros obejtados, son aquellos que no cumplen con las condiciones de la póliza, Reaperturados: siniestros que habian sido cerrados y que se vuelven a abrirl pro nueva informacion, Siniestros Terminados: Siniestros que culminan el tramite y han sido pagados. "/>
    <m/>
  </r>
  <r>
    <n v="1"/>
    <s v="1.72"/>
    <x v="7"/>
    <s v="Reporte Siniestros"/>
    <s v="Estado"/>
    <s v="Teniendo en cuenta que no es claro el valor de los siniestros incurridos, ya que no es fácil inferir para cuáles casos se debe tomar la reserva inicial y para cuales no, y con el fin de poder establecer la siniestralidad incurrida correcta, solicitamos a la Entidad aclarar qué columnas se deben sumar o tenerse en cuenta entre Sum(Valor_Reservas_Inicial), Sum(Valor_Reservas) y Sum(Valor_Pagos) o incluir una nueva columna donde se específique el valor del siniestro incurrido por cada registro reportado."/>
    <s v="La reserva inicial es el valor asegurado reportado en la BD por el Banco y el valor terminado es el valor final pagado el cual puede incluir intereses de plazo y de mora, los gastos de cobranza y cualquier otro costo o gasto relacionado con la deuda al momento de la reclamación por parte de Banco Serfinanza S.A."/>
    <m/>
  </r>
  <r>
    <n v="1"/>
    <s v="1.73"/>
    <x v="7"/>
    <s v="Reporte Siniestros"/>
    <s v="Estado"/>
    <s v="Con el fin de establecer el valor de los siniestros reales, solicitamos a la Entidad aclarar cuál es la diferencia entre los campos Sum(Valor_Reservas_Inicial) y Sum(Valor_Reservas) "/>
    <s v="La reserva inicial es el valor asegurado reportado en la BD por el Banco  y el valor reserva es el valor estimado por la aseguradora a pagar por el siniestro. "/>
    <m/>
  </r>
  <r>
    <n v="1"/>
    <s v="1.74"/>
    <x v="7"/>
    <s v="Reporte Siniestros"/>
    <s v="Estado"/>
    <s v="Cuál es la razón por la cual los siniestros anulados sólo aparecen con valor en el campo de reserva inicial."/>
    <s v="La reserva inicial es el valor asegurado reportado en la BD por el Banco "/>
    <m/>
  </r>
  <r>
    <n v="1"/>
    <s v="1.75"/>
    <x v="7"/>
    <s v="Reporte Siniestros"/>
    <s v="Estado"/>
    <s v="Los siniestros en estado aperturados y en cierres administrativos muestran valores, tanto en el campo de Sum(Valor_Reserva_Inicial) y en el de Sum(Valor_Reserva), por lo que solicitamos se aclare si se deben sumar ambos campos o  cuál de ellos se debe tomar en cuenta para determinar los siniestros de la cuenta."/>
    <s v="La reserva inicial es el valor asegurado reportado en la BD por el Banco y el valor terminado es el valor final pagado el cual puede incluir intereses de plazo y de mora, los gastos de cobranza y cualquier otro costo o gasto relacionado con la deuda al momento de la reclamación por parte de Banco Serfinanza S.A."/>
    <m/>
  </r>
  <r>
    <n v="1"/>
    <s v="1.76"/>
    <x v="7"/>
    <s v="Reporte Siniestros"/>
    <s v="Estado"/>
    <s v="Para los siniestros en estado aperturados y en cierres administrativos,  que aparecen con valores en el campo de Sum(Valor_Reserva_Inicial) y Sum(Valor_Reserva), se deben sumar ambos campos o  cuál de ellos se debe tomar"/>
    <s v="La reserva inicial es el valor asegurado reportado en la BD por el Banco y el valor terminado es el valor final pagado el cual puede incluir intereses de plazo y de mora, los gastos de cobranza y cualquier otro costo o gasto relacionado con la deuda al momento de la reclamación por parte de Banco Serfinanza S.A."/>
    <m/>
  </r>
  <r>
    <n v="1"/>
    <s v="1.77"/>
    <x v="7"/>
    <s v="Reporte Siniestros"/>
    <s v="Fecha_Apertura"/>
    <s v="Solicitamos a la entidad aclarar si la fecha de apertura corresponde a la de aviso a la aseguradora o a qué fecha corresponde."/>
    <s v="La fecha de apertura corresponde a la de aviso a la aseguradora. "/>
    <m/>
  </r>
  <r>
    <n v="1"/>
    <s v="1.78"/>
    <x v="7"/>
    <s v="Reporte Siniestros"/>
    <s v="Primer_Cierre"/>
    <s v="Solicitamos a la entidad aclarar a qué corresponde la fecha de primer cierre y agradecemos se complete la información porque hay 316 registros sin datos (campo ?)"/>
    <s v="La informacion presenta un error de calidad de datos. Esta condicion se marca cuando hay informacion pendiente del asegurado. "/>
    <m/>
  </r>
  <r>
    <n v="1"/>
    <s v="1.79"/>
    <x v="7"/>
    <s v="Reporte Siniestros"/>
    <s v="Sum(Valor_Pagado)"/>
    <s v="Solicitamos a la entidad aclarar porqué hay tres registros en el campo de valor pagado de siniestros con montos negativos de -1.500.000."/>
    <s v="La informacion presenta un error de calidad de datos. "/>
    <m/>
  </r>
  <r>
    <n v="1"/>
    <s v="1.80"/>
    <x v="7"/>
    <s v="Reporte Siniestros"/>
    <s v="Sum(Valor_Pagado)"/>
    <s v="Solicitamos a la Entidad aclarar las razones por las cuales existen varios siniestros en estado Terminado, con valor de reserva inicial, pero en valor de pagado en cero"/>
    <s v="La reserva inicial es el valor asegurado reportado en la BD por el Banco y el valor terminado es el valor final pagado el cual puede incluir intereses de plazo y de mora, los gastos de cobranza y cualquier otro costo o gasto relacionado con la deuda al momento de la reclamación por parte de Banco Serfinanza S.A."/>
    <m/>
  </r>
  <r>
    <n v="1"/>
    <s v="1.81"/>
    <x v="7"/>
    <s v="Reporte Siniestros"/>
    <s v="Sum(Valor_Pagado)"/>
    <s v="Solicitamos a la Entidad aclarar las razones por las cuales existen valores de monto pagado en varios siniestros en estado Objetado, si se supone que al ser objetado no debió existir pago."/>
    <s v="La informacion presenta un error de calidad de datos. "/>
    <m/>
  </r>
  <r>
    <n v="1"/>
    <s v="1.82"/>
    <x v="7"/>
    <s v="Información Adicional"/>
    <m/>
    <s v="Se solicita a la Entidad la entrega de la siguiente información:_x000a_'- El número de asegurados por línea de crédito desde el año 2021_x000a_'- El valor asegurado por línea de crédito desde el año 2021_x000a_'- El valor de las primas cobradas por línea de crédito desde el año 2021_x000a_'- El número de créditos proyectados a desembolsar por línea de crédito para los años 2025 y 2026_x000a_'- El valor promedio del crédito proyectados a desembolsar por línea de crédito para los años 2025 y 2026"/>
    <s v="Por politicas internas de archivo y retencion documental no es posible enviar informacion historica ya que se conserva informacion de los ultimos 3 años.  Se anexa proyeccion de saldos para el año 2025"/>
    <m/>
  </r>
  <r>
    <n v="1"/>
    <s v="1.83"/>
    <x v="7"/>
    <s v="Información Adicional"/>
    <m/>
    <s v="Solicitamos a la Entidad informar quién es la compañía aseguradora actual"/>
    <s v="Seguros de Vida Suramerican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3:C12" firstHeaderRow="0" firstDataRow="1" firstDataCol="1"/>
  <pivotFields count="8">
    <pivotField compact="0" outline="0" showAll="0"/>
    <pivotField dataField="1" compact="0" outline="0" showAll="0"/>
    <pivotField axis="axisRow" compact="0" outline="0" showAll="0">
      <items count="9">
        <item x="0"/>
        <item x="2"/>
        <item x="3"/>
        <item x="5"/>
        <item x="4"/>
        <item x="1"/>
        <item x="6"/>
        <item x="7"/>
        <item t="default"/>
      </items>
    </pivotField>
    <pivotField compact="0" outline="0" showAll="0"/>
    <pivotField compact="0" outline="0" showAll="0"/>
    <pivotField compact="0" outline="0" showAll="0" defaultSubtotal="0"/>
    <pivotField dataField="1" compact="0" outline="0" showAll="0"/>
    <pivotField compact="0" outline="0" showAll="0"/>
  </pivotFields>
  <rowFields count="1">
    <field x="2"/>
  </rowFields>
  <rowItems count="9">
    <i>
      <x/>
    </i>
    <i>
      <x v="1"/>
    </i>
    <i>
      <x v="2"/>
    </i>
    <i>
      <x v="3"/>
    </i>
    <i>
      <x v="4"/>
    </i>
    <i>
      <x v="5"/>
    </i>
    <i>
      <x v="6"/>
    </i>
    <i>
      <x v="7"/>
    </i>
    <i t="grand">
      <x/>
    </i>
  </rowItems>
  <colFields count="1">
    <field x="-2"/>
  </colFields>
  <colItems count="2">
    <i>
      <x/>
    </i>
    <i i="1">
      <x v="1"/>
    </i>
  </colItems>
  <dataFields count="2">
    <dataField name="# Preguntas" fld="1" subtotal="count" baseField="0" baseItem="0"/>
    <dataField name="# Respuesta"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2"/>
  <sheetViews>
    <sheetView workbookViewId="0">
      <selection activeCell="A4" sqref="A4"/>
    </sheetView>
  </sheetViews>
  <sheetFormatPr baseColWidth="10" defaultColWidth="9.140625" defaultRowHeight="15" x14ac:dyDescent="0.25"/>
  <cols>
    <col min="1" max="1" width="17.5703125" bestFit="1" customWidth="1"/>
    <col min="2" max="2" width="11.42578125" bestFit="1" customWidth="1"/>
    <col min="3" max="3" width="11.5703125" bestFit="1" customWidth="1"/>
    <col min="4" max="4" width="23.5703125" bestFit="1" customWidth="1"/>
    <col min="5" max="5" width="255.28515625" bestFit="1" customWidth="1"/>
    <col min="6" max="6" width="57.85546875" bestFit="1" customWidth="1"/>
    <col min="7" max="7" width="32.85546875" bestFit="1" customWidth="1"/>
    <col min="8" max="8" width="141.140625" bestFit="1" customWidth="1"/>
    <col min="9" max="9" width="140.5703125" bestFit="1" customWidth="1"/>
    <col min="10" max="10" width="129.28515625" bestFit="1" customWidth="1"/>
    <col min="11" max="11" width="129.140625" bestFit="1" customWidth="1"/>
    <col min="12" max="13" width="140.42578125" bestFit="1" customWidth="1"/>
    <col min="14" max="14" width="129.140625" bestFit="1" customWidth="1"/>
    <col min="15" max="15" width="255.7109375" bestFit="1" customWidth="1"/>
    <col min="16" max="16" width="140.5703125" bestFit="1" customWidth="1"/>
    <col min="17" max="17" width="158.85546875" bestFit="1" customWidth="1"/>
    <col min="18" max="18" width="74.85546875" bestFit="1" customWidth="1"/>
    <col min="19" max="19" width="88.7109375" bestFit="1" customWidth="1"/>
    <col min="20" max="20" width="186.140625" bestFit="1" customWidth="1"/>
    <col min="21" max="21" width="252.7109375" bestFit="1" customWidth="1"/>
    <col min="22" max="22" width="162.5703125" bestFit="1" customWidth="1"/>
    <col min="23" max="23" width="249.7109375" bestFit="1" customWidth="1"/>
    <col min="24" max="24" width="254" bestFit="1" customWidth="1"/>
    <col min="25" max="25" width="210" bestFit="1" customWidth="1"/>
    <col min="26" max="26" width="111.7109375" bestFit="1" customWidth="1"/>
    <col min="27" max="27" width="93.85546875" bestFit="1" customWidth="1"/>
    <col min="28" max="28" width="255.7109375" bestFit="1" customWidth="1"/>
    <col min="29" max="29" width="254.7109375" bestFit="1" customWidth="1"/>
    <col min="30" max="30" width="98.140625" bestFit="1" customWidth="1"/>
    <col min="31" max="31" width="163.7109375" bestFit="1" customWidth="1"/>
    <col min="32" max="32" width="60.5703125" bestFit="1" customWidth="1"/>
    <col min="33" max="33" width="50.28515625" bestFit="1" customWidth="1"/>
    <col min="34" max="34" width="63.42578125" bestFit="1" customWidth="1"/>
    <col min="35" max="35" width="53.28515625" bestFit="1" customWidth="1"/>
    <col min="36" max="36" width="68.85546875" bestFit="1" customWidth="1"/>
    <col min="37" max="37" width="119" bestFit="1" customWidth="1"/>
    <col min="38" max="38" width="135.28515625" bestFit="1" customWidth="1"/>
    <col min="39" max="39" width="194.42578125" bestFit="1" customWidth="1"/>
    <col min="40" max="40" width="159.5703125" bestFit="1" customWidth="1"/>
    <col min="41" max="41" width="113.85546875" bestFit="1" customWidth="1"/>
    <col min="42" max="42" width="183" bestFit="1" customWidth="1"/>
    <col min="43" max="43" width="220.140625" bestFit="1" customWidth="1"/>
    <col min="44" max="44" width="80" bestFit="1" customWidth="1"/>
    <col min="45" max="45" width="122.140625" bestFit="1" customWidth="1"/>
    <col min="46" max="46" width="211.5703125" bestFit="1" customWidth="1"/>
    <col min="47" max="47" width="75.28515625" bestFit="1" customWidth="1"/>
    <col min="48" max="48" width="59.85546875" bestFit="1" customWidth="1"/>
    <col min="49" max="49" width="211.28515625" bestFit="1" customWidth="1"/>
    <col min="50" max="50" width="151.5703125" bestFit="1" customWidth="1"/>
    <col min="51" max="51" width="166.5703125" bestFit="1" customWidth="1"/>
    <col min="52" max="52" width="252" bestFit="1" customWidth="1"/>
    <col min="53" max="54" width="255.7109375" bestFit="1" customWidth="1"/>
    <col min="55" max="55" width="254.140625" bestFit="1" customWidth="1"/>
    <col min="56" max="56" width="250.42578125" bestFit="1" customWidth="1"/>
    <col min="57" max="57" width="108.28515625" bestFit="1" customWidth="1"/>
    <col min="58" max="58" width="177.7109375" bestFit="1" customWidth="1"/>
    <col min="59" max="59" width="72.140625" bestFit="1" customWidth="1"/>
    <col min="60" max="60" width="255.5703125" bestFit="1" customWidth="1"/>
    <col min="61" max="61" width="251.5703125" bestFit="1" customWidth="1"/>
    <col min="62" max="62" width="50.28515625" bestFit="1" customWidth="1"/>
    <col min="63" max="63" width="9.42578125" bestFit="1" customWidth="1"/>
    <col min="64" max="64" width="56.42578125" bestFit="1" customWidth="1"/>
    <col min="65" max="65" width="56.85546875" bestFit="1" customWidth="1"/>
    <col min="66" max="66" width="10.42578125" bestFit="1" customWidth="1"/>
    <col min="67" max="67" width="192" bestFit="1" customWidth="1"/>
    <col min="68" max="68" width="175.42578125" bestFit="1" customWidth="1"/>
    <col min="69" max="69" width="9.28515625" bestFit="1" customWidth="1"/>
    <col min="70" max="70" width="194.7109375" bestFit="1" customWidth="1"/>
    <col min="71" max="71" width="65.7109375" bestFit="1" customWidth="1"/>
    <col min="72" max="72" width="126" bestFit="1" customWidth="1"/>
    <col min="73" max="73" width="81.28515625" bestFit="1" customWidth="1"/>
    <col min="74" max="74" width="77.42578125" bestFit="1" customWidth="1"/>
    <col min="75" max="75" width="43.28515625" bestFit="1" customWidth="1"/>
    <col min="76" max="77" width="252.7109375" bestFit="1" customWidth="1"/>
    <col min="78" max="78" width="253.28515625" bestFit="1" customWidth="1"/>
    <col min="79" max="79" width="255.7109375" bestFit="1" customWidth="1"/>
    <col min="80" max="80" width="10.85546875" bestFit="1" customWidth="1"/>
    <col min="81" max="81" width="12.5703125" bestFit="1" customWidth="1"/>
  </cols>
  <sheetData>
    <row r="3" spans="1:4" x14ac:dyDescent="0.25">
      <c r="A3" s="14" t="s">
        <v>0</v>
      </c>
      <c r="B3" t="s">
        <v>1</v>
      </c>
      <c r="C3" t="s">
        <v>2</v>
      </c>
      <c r="D3" s="16" t="s">
        <v>3</v>
      </c>
    </row>
    <row r="4" spans="1:4" x14ac:dyDescent="0.25">
      <c r="A4" t="s">
        <v>4</v>
      </c>
      <c r="B4" s="19">
        <v>92</v>
      </c>
      <c r="C4" s="19">
        <v>93</v>
      </c>
      <c r="D4" s="17">
        <f>(B4-C4)</f>
        <v>-1</v>
      </c>
    </row>
    <row r="5" spans="1:4" x14ac:dyDescent="0.25">
      <c r="A5" t="s">
        <v>5</v>
      </c>
      <c r="B5" s="19">
        <v>58</v>
      </c>
      <c r="C5" s="19">
        <v>58</v>
      </c>
      <c r="D5" s="17">
        <f t="shared" ref="D5:D11" si="0">(B5-C5)</f>
        <v>0</v>
      </c>
    </row>
    <row r="6" spans="1:4" x14ac:dyDescent="0.25">
      <c r="A6" t="s">
        <v>6</v>
      </c>
      <c r="B6" s="19">
        <v>53</v>
      </c>
      <c r="C6" s="19">
        <v>53</v>
      </c>
      <c r="D6" s="17">
        <f t="shared" si="0"/>
        <v>0</v>
      </c>
    </row>
    <row r="7" spans="1:4" x14ac:dyDescent="0.25">
      <c r="A7" t="s">
        <v>7</v>
      </c>
      <c r="B7" s="19">
        <v>41</v>
      </c>
      <c r="C7" s="19">
        <v>41</v>
      </c>
      <c r="D7" s="17">
        <f t="shared" si="0"/>
        <v>0</v>
      </c>
    </row>
    <row r="8" spans="1:4" x14ac:dyDescent="0.25">
      <c r="A8" t="s">
        <v>8</v>
      </c>
      <c r="B8" s="19">
        <v>18</v>
      </c>
      <c r="C8" s="19">
        <v>18</v>
      </c>
      <c r="D8" s="17">
        <f t="shared" si="0"/>
        <v>0</v>
      </c>
    </row>
    <row r="9" spans="1:4" x14ac:dyDescent="0.25">
      <c r="A9" t="s">
        <v>9</v>
      </c>
      <c r="B9" s="19"/>
      <c r="C9" s="19">
        <v>1</v>
      </c>
      <c r="D9" s="17">
        <f t="shared" si="0"/>
        <v>-1</v>
      </c>
    </row>
    <row r="10" spans="1:4" x14ac:dyDescent="0.25">
      <c r="A10" t="s">
        <v>10</v>
      </c>
      <c r="B10" s="19">
        <v>30</v>
      </c>
      <c r="C10" s="19">
        <v>30</v>
      </c>
      <c r="D10" s="17">
        <f t="shared" si="0"/>
        <v>0</v>
      </c>
    </row>
    <row r="11" spans="1:4" x14ac:dyDescent="0.25">
      <c r="A11" t="s">
        <v>11</v>
      </c>
      <c r="B11" s="19">
        <v>83</v>
      </c>
      <c r="C11" s="19">
        <v>83</v>
      </c>
      <c r="D11" s="17">
        <f t="shared" si="0"/>
        <v>0</v>
      </c>
    </row>
    <row r="12" spans="1:4" x14ac:dyDescent="0.25">
      <c r="A12" t="s">
        <v>12</v>
      </c>
      <c r="B12" s="19">
        <v>375</v>
      </c>
      <c r="C12" s="19">
        <v>377</v>
      </c>
      <c r="D12" s="18">
        <f>(B12-C12)</f>
        <v>-2</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0" workbookViewId="0"/>
  </sheetViews>
  <sheetFormatPr baseColWidth="10" defaultColWidth="11.42578125"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A6" sqref="A6"/>
    </sheetView>
  </sheetViews>
  <sheetFormatPr baseColWidth="10" defaultColWidth="11.42578125" defaultRowHeight="15" x14ac:dyDescent="0.25"/>
  <cols>
    <col min="1" max="1" width="12.28515625" customWidth="1"/>
    <col min="2" max="2" width="18.85546875" customWidth="1"/>
  </cols>
  <sheetData>
    <row r="2" spans="1:2" x14ac:dyDescent="0.25">
      <c r="A2" s="10" t="s">
        <v>13</v>
      </c>
      <c r="B2" s="10" t="s">
        <v>14</v>
      </c>
    </row>
    <row r="3" spans="1:2" x14ac:dyDescent="0.25">
      <c r="A3" s="9">
        <v>1</v>
      </c>
      <c r="B3" t="s">
        <v>11</v>
      </c>
    </row>
    <row r="4" spans="1:2" x14ac:dyDescent="0.25">
      <c r="A4" s="9">
        <v>2</v>
      </c>
      <c r="B4" t="s">
        <v>15</v>
      </c>
    </row>
    <row r="5" spans="1:2" x14ac:dyDescent="0.25">
      <c r="A5" s="9">
        <v>3</v>
      </c>
      <c r="B5" t="s">
        <v>16</v>
      </c>
    </row>
    <row r="6" spans="1:2" x14ac:dyDescent="0.25">
      <c r="A6" s="9">
        <v>4</v>
      </c>
      <c r="B6" t="s">
        <v>17</v>
      </c>
    </row>
    <row r="7" spans="1:2" x14ac:dyDescent="0.25">
      <c r="A7" s="9">
        <v>5</v>
      </c>
      <c r="B7" t="s">
        <v>18</v>
      </c>
    </row>
    <row r="8" spans="1:2" x14ac:dyDescent="0.25">
      <c r="A8" s="9">
        <v>6</v>
      </c>
      <c r="B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83"/>
  <sheetViews>
    <sheetView showGridLines="0" tabSelected="1" topLeftCell="E1" zoomScale="85" zoomScaleNormal="85" workbookViewId="0">
      <selection activeCell="G4" sqref="G4"/>
    </sheetView>
  </sheetViews>
  <sheetFormatPr baseColWidth="10" defaultColWidth="11.42578125" defaultRowHeight="15" x14ac:dyDescent="0.25"/>
  <cols>
    <col min="2" max="2" width="16.5703125" style="23" customWidth="1"/>
    <col min="3" max="3" width="9.85546875" style="23" customWidth="1"/>
    <col min="4" max="4" width="93" customWidth="1"/>
    <col min="5" max="5" width="25.5703125" customWidth="1"/>
    <col min="6" max="6" width="86.28515625" customWidth="1"/>
    <col min="7" max="7" width="51" customWidth="1"/>
    <col min="8" max="8" width="36.5703125" bestFit="1" customWidth="1"/>
    <col min="9" max="200" width="11.42578125" style="23"/>
  </cols>
  <sheetData>
    <row r="1" spans="1:16384" ht="36" customHeight="1" x14ac:dyDescent="0.25">
      <c r="A1" s="23"/>
      <c r="B1" s="21" t="s">
        <v>1168</v>
      </c>
      <c r="C1" s="21"/>
      <c r="D1" s="11"/>
      <c r="E1" s="11"/>
      <c r="F1" s="11"/>
      <c r="G1" s="13"/>
      <c r="H1" s="13"/>
    </row>
    <row r="2" spans="1:16384" s="45" customFormat="1" ht="54.75" customHeight="1" x14ac:dyDescent="0.25">
      <c r="A2" s="45" t="s">
        <v>20</v>
      </c>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c r="JC2" s="23"/>
      <c r="JD2" s="23"/>
      <c r="JE2" s="23"/>
      <c r="JF2" s="23"/>
      <c r="JG2" s="23"/>
      <c r="JH2" s="23"/>
      <c r="JI2" s="23"/>
      <c r="JJ2" s="23"/>
      <c r="JK2" s="23"/>
      <c r="JL2" s="23"/>
      <c r="JM2" s="23"/>
      <c r="JN2" s="23"/>
      <c r="JO2" s="23"/>
      <c r="JP2" s="23"/>
      <c r="JQ2" s="23"/>
      <c r="JR2" s="23"/>
      <c r="JS2" s="23"/>
      <c r="JT2" s="23"/>
      <c r="JU2" s="23"/>
      <c r="JV2" s="23"/>
      <c r="JW2" s="23"/>
      <c r="JX2" s="23"/>
      <c r="JY2" s="23"/>
      <c r="JZ2" s="23"/>
      <c r="KA2" s="23"/>
      <c r="KB2" s="23"/>
      <c r="KC2" s="23"/>
      <c r="KD2" s="23"/>
      <c r="KE2" s="23"/>
      <c r="KF2" s="23"/>
      <c r="KG2" s="23"/>
      <c r="KH2" s="23"/>
      <c r="KI2" s="23"/>
      <c r="KJ2" s="23"/>
      <c r="KK2" s="23"/>
      <c r="KL2" s="23"/>
      <c r="KM2" s="23"/>
      <c r="KN2" s="23"/>
      <c r="KO2" s="23"/>
      <c r="KP2" s="23"/>
      <c r="KQ2" s="23"/>
      <c r="KR2" s="23"/>
      <c r="KS2" s="23"/>
      <c r="KT2" s="23"/>
      <c r="KU2" s="23"/>
      <c r="KV2" s="23"/>
      <c r="KW2" s="23"/>
      <c r="KX2" s="23"/>
      <c r="KY2" s="23"/>
      <c r="KZ2" s="23"/>
      <c r="LA2" s="23"/>
      <c r="LB2" s="23"/>
      <c r="LC2" s="23"/>
      <c r="LD2" s="23"/>
      <c r="LE2" s="23"/>
      <c r="LF2" s="23"/>
      <c r="LG2" s="23"/>
      <c r="LH2" s="23"/>
      <c r="LI2" s="23"/>
      <c r="LJ2" s="23"/>
      <c r="LK2" s="23"/>
      <c r="LL2" s="23"/>
      <c r="LM2" s="23"/>
      <c r="LN2" s="23"/>
      <c r="LO2" s="23"/>
      <c r="LP2" s="23"/>
      <c r="LQ2" s="23"/>
      <c r="LR2" s="23"/>
      <c r="LS2" s="23"/>
      <c r="LT2" s="23"/>
      <c r="LU2" s="23"/>
      <c r="LV2" s="23"/>
      <c r="LW2" s="23"/>
      <c r="LX2" s="23"/>
      <c r="LY2" s="23"/>
      <c r="LZ2" s="23"/>
      <c r="MA2" s="23"/>
      <c r="MB2" s="23"/>
      <c r="MC2" s="23"/>
      <c r="MD2" s="23"/>
      <c r="ME2" s="23"/>
      <c r="MF2" s="23"/>
      <c r="MG2" s="23"/>
      <c r="MH2" s="23"/>
      <c r="MI2" s="23"/>
      <c r="MJ2" s="23"/>
      <c r="MK2" s="23"/>
      <c r="ML2" s="23"/>
      <c r="MM2" s="23"/>
      <c r="MN2" s="23"/>
      <c r="MO2" s="23"/>
      <c r="MP2" s="23"/>
      <c r="MQ2" s="23"/>
      <c r="MR2" s="23"/>
      <c r="MS2" s="23"/>
      <c r="MT2" s="23"/>
      <c r="MU2" s="23"/>
      <c r="MV2" s="23"/>
      <c r="MW2" s="23"/>
      <c r="MX2" s="23"/>
      <c r="MY2" s="23"/>
      <c r="MZ2" s="23"/>
      <c r="NA2" s="23"/>
      <c r="NB2" s="23"/>
      <c r="NC2" s="23"/>
      <c r="ND2" s="23"/>
      <c r="NE2" s="23"/>
      <c r="NF2" s="23"/>
      <c r="NG2" s="23"/>
      <c r="NH2" s="23"/>
      <c r="NI2" s="23"/>
      <c r="NJ2" s="23"/>
      <c r="NK2" s="23"/>
      <c r="NL2" s="23"/>
      <c r="NM2" s="23"/>
      <c r="NN2" s="23"/>
      <c r="NO2" s="23"/>
      <c r="NP2" s="23"/>
      <c r="NQ2" s="23"/>
      <c r="NR2" s="23"/>
      <c r="NS2" s="23"/>
      <c r="NT2" s="23"/>
      <c r="NU2" s="23"/>
      <c r="NV2" s="23"/>
      <c r="NW2" s="23"/>
      <c r="NX2" s="23"/>
      <c r="NY2" s="23"/>
      <c r="NZ2" s="23"/>
      <c r="OA2" s="23"/>
      <c r="OB2" s="23"/>
      <c r="OC2" s="23"/>
      <c r="OD2" s="23"/>
      <c r="OE2" s="23"/>
      <c r="OF2" s="23"/>
      <c r="OG2" s="23"/>
      <c r="OH2" s="23"/>
      <c r="OI2" s="23"/>
      <c r="OJ2" s="23"/>
      <c r="OK2" s="23"/>
      <c r="OL2" s="23"/>
      <c r="OM2" s="23"/>
      <c r="ON2" s="23"/>
      <c r="OO2" s="23"/>
      <c r="OP2" s="23"/>
      <c r="OQ2" s="23"/>
      <c r="OR2" s="23"/>
      <c r="OS2" s="23"/>
      <c r="OT2" s="23"/>
      <c r="OU2" s="23"/>
      <c r="OV2" s="23"/>
      <c r="OW2" s="23"/>
      <c r="OX2" s="23"/>
      <c r="OY2" s="23"/>
      <c r="OZ2" s="23"/>
      <c r="PA2" s="23"/>
      <c r="PB2" s="23"/>
      <c r="PC2" s="23"/>
      <c r="PD2" s="23"/>
      <c r="PE2" s="23"/>
      <c r="PF2" s="23"/>
      <c r="PG2" s="23"/>
      <c r="PH2" s="23"/>
      <c r="PI2" s="23"/>
      <c r="PJ2" s="23"/>
      <c r="PK2" s="23"/>
      <c r="PL2" s="23"/>
      <c r="PM2" s="23"/>
      <c r="PN2" s="23"/>
      <c r="PO2" s="23"/>
      <c r="PP2" s="23"/>
      <c r="PQ2" s="23"/>
      <c r="PR2" s="23"/>
      <c r="PS2" s="23"/>
      <c r="PT2" s="23"/>
      <c r="PU2" s="23"/>
      <c r="PV2" s="23"/>
      <c r="PW2" s="23"/>
      <c r="PX2" s="23"/>
      <c r="PY2" s="23"/>
      <c r="PZ2" s="23"/>
      <c r="QA2" s="23"/>
      <c r="QB2" s="23"/>
      <c r="QC2" s="23"/>
      <c r="QD2" s="23"/>
      <c r="QE2" s="23"/>
      <c r="QF2" s="23"/>
      <c r="QG2" s="23"/>
      <c r="QH2" s="23"/>
      <c r="QI2" s="23"/>
      <c r="QJ2" s="23"/>
      <c r="QK2" s="23"/>
      <c r="QL2" s="23"/>
      <c r="QM2" s="23"/>
      <c r="QN2" s="23"/>
      <c r="QO2" s="23"/>
      <c r="QP2" s="23"/>
      <c r="QQ2" s="23"/>
      <c r="QR2" s="23"/>
      <c r="QS2" s="23"/>
      <c r="QT2" s="23"/>
      <c r="QU2" s="23"/>
      <c r="QV2" s="23"/>
      <c r="QW2" s="23"/>
      <c r="QX2" s="23"/>
      <c r="QY2" s="23"/>
      <c r="QZ2" s="23"/>
      <c r="RA2" s="23"/>
      <c r="RB2" s="23"/>
      <c r="RC2" s="23"/>
      <c r="RD2" s="23"/>
      <c r="RE2" s="23"/>
      <c r="RF2" s="23"/>
      <c r="RG2" s="23"/>
      <c r="RH2" s="23"/>
      <c r="RI2" s="23"/>
      <c r="RJ2" s="23"/>
      <c r="RK2" s="23"/>
      <c r="RL2" s="23"/>
      <c r="RM2" s="23"/>
      <c r="RN2" s="23"/>
      <c r="RO2" s="23"/>
      <c r="RP2" s="23"/>
      <c r="RQ2" s="23"/>
      <c r="RR2" s="23"/>
      <c r="RS2" s="23"/>
      <c r="RT2" s="23"/>
      <c r="RU2" s="23"/>
      <c r="RV2" s="23"/>
      <c r="RW2" s="23"/>
      <c r="RX2" s="23"/>
      <c r="RY2" s="23"/>
      <c r="RZ2" s="23"/>
      <c r="SA2" s="23"/>
      <c r="SB2" s="23"/>
      <c r="SC2" s="23"/>
      <c r="SD2" s="23"/>
      <c r="SE2" s="23"/>
      <c r="SF2" s="23"/>
      <c r="SG2" s="23"/>
      <c r="SH2" s="23"/>
      <c r="SI2" s="23"/>
      <c r="SJ2" s="23"/>
      <c r="SK2" s="23"/>
      <c r="SL2" s="23"/>
      <c r="SM2" s="23"/>
      <c r="SN2" s="23"/>
      <c r="SO2" s="23"/>
      <c r="SP2" s="23"/>
      <c r="SQ2" s="23"/>
      <c r="SR2" s="23"/>
      <c r="SS2" s="23"/>
      <c r="ST2" s="23"/>
      <c r="SU2" s="23"/>
      <c r="SV2" s="23"/>
      <c r="SW2" s="23"/>
      <c r="SX2" s="23"/>
      <c r="SY2" s="23"/>
      <c r="SZ2" s="23"/>
      <c r="TA2" s="23"/>
      <c r="TB2" s="23"/>
      <c r="TC2" s="23"/>
      <c r="TD2" s="23"/>
      <c r="TE2" s="23"/>
      <c r="TF2" s="23"/>
      <c r="TG2" s="23"/>
      <c r="TH2" s="23"/>
      <c r="TI2" s="23"/>
      <c r="TJ2" s="23"/>
      <c r="TK2" s="23"/>
      <c r="TL2" s="23"/>
      <c r="TM2" s="23"/>
      <c r="TN2" s="23"/>
      <c r="TO2" s="23"/>
      <c r="TP2" s="23"/>
      <c r="TQ2" s="23"/>
      <c r="TR2" s="23"/>
      <c r="TS2" s="23"/>
      <c r="TT2" s="23"/>
      <c r="TU2" s="23"/>
      <c r="TV2" s="23"/>
      <c r="TW2" s="23"/>
      <c r="TX2" s="23"/>
      <c r="TY2" s="23"/>
      <c r="TZ2" s="23"/>
      <c r="UA2" s="23"/>
      <c r="UB2" s="23"/>
      <c r="UC2" s="23"/>
      <c r="UD2" s="23"/>
      <c r="UE2" s="23"/>
      <c r="UF2" s="23"/>
      <c r="UG2" s="23"/>
      <c r="UH2" s="23"/>
      <c r="UI2" s="23"/>
      <c r="UJ2" s="23"/>
      <c r="UK2" s="23"/>
      <c r="UL2" s="23"/>
      <c r="UM2" s="23"/>
      <c r="UN2" s="23"/>
      <c r="UO2" s="23"/>
      <c r="UP2" s="23"/>
      <c r="UQ2" s="23"/>
      <c r="UR2" s="23"/>
      <c r="US2" s="23"/>
      <c r="UT2" s="23"/>
      <c r="UU2" s="23"/>
      <c r="UV2" s="23"/>
      <c r="UW2" s="23"/>
      <c r="UX2" s="23"/>
      <c r="UY2" s="23"/>
      <c r="UZ2" s="23"/>
      <c r="VA2" s="23"/>
      <c r="VB2" s="23"/>
      <c r="VC2" s="23"/>
      <c r="VD2" s="23"/>
      <c r="VE2" s="23"/>
      <c r="VF2" s="23"/>
      <c r="VG2" s="23"/>
      <c r="VH2" s="23"/>
      <c r="VI2" s="23"/>
      <c r="VJ2" s="23"/>
      <c r="VK2" s="23"/>
      <c r="VL2" s="23"/>
      <c r="VM2" s="23"/>
      <c r="VN2" s="23"/>
      <c r="VO2" s="23"/>
      <c r="VP2" s="23"/>
      <c r="VQ2" s="23"/>
      <c r="VR2" s="23"/>
      <c r="VS2" s="23"/>
      <c r="VT2" s="23"/>
      <c r="VU2" s="23"/>
      <c r="VV2" s="23"/>
      <c r="VW2" s="23"/>
      <c r="VX2" s="23"/>
      <c r="VY2" s="23"/>
      <c r="VZ2" s="23"/>
      <c r="WA2" s="23"/>
      <c r="WB2" s="23"/>
      <c r="WC2" s="23"/>
      <c r="WD2" s="23"/>
      <c r="WE2" s="23"/>
      <c r="WF2" s="23"/>
      <c r="WG2" s="23"/>
      <c r="WH2" s="23"/>
      <c r="WI2" s="23"/>
      <c r="WJ2" s="23"/>
      <c r="WK2" s="23"/>
      <c r="WL2" s="23"/>
      <c r="WM2" s="23"/>
      <c r="WN2" s="23"/>
      <c r="WO2" s="23"/>
      <c r="WP2" s="23"/>
      <c r="WQ2" s="23"/>
      <c r="WR2" s="23"/>
      <c r="WS2" s="23"/>
      <c r="WT2" s="23"/>
      <c r="WU2" s="23"/>
      <c r="WV2" s="23"/>
      <c r="WW2" s="23"/>
      <c r="WX2" s="23"/>
      <c r="WY2" s="23"/>
      <c r="WZ2" s="23"/>
      <c r="XA2" s="23"/>
      <c r="XB2" s="23"/>
      <c r="XC2" s="23"/>
      <c r="XD2" s="23"/>
      <c r="XE2" s="23"/>
      <c r="XF2" s="23"/>
      <c r="XG2" s="23"/>
      <c r="XH2" s="23"/>
      <c r="XI2" s="23"/>
      <c r="XJ2" s="23"/>
      <c r="XK2" s="23"/>
      <c r="XL2" s="23"/>
      <c r="XM2" s="23"/>
      <c r="XN2" s="23"/>
      <c r="XO2" s="23"/>
      <c r="XP2" s="23"/>
      <c r="XQ2" s="23"/>
      <c r="XR2" s="23"/>
      <c r="XS2" s="23"/>
      <c r="XT2" s="23"/>
      <c r="XU2" s="23"/>
      <c r="XV2" s="23"/>
      <c r="XW2" s="23"/>
      <c r="XX2" s="23"/>
      <c r="XY2" s="23"/>
      <c r="XZ2" s="23"/>
      <c r="YA2" s="23"/>
      <c r="YB2" s="23"/>
      <c r="YC2" s="23"/>
      <c r="YD2" s="23"/>
      <c r="YE2" s="23"/>
      <c r="YF2" s="23"/>
      <c r="YG2" s="23"/>
      <c r="YH2" s="23"/>
      <c r="YI2" s="23"/>
      <c r="YJ2" s="23"/>
      <c r="YK2" s="23"/>
      <c r="YL2" s="23"/>
      <c r="YM2" s="23"/>
      <c r="YN2" s="23"/>
      <c r="YO2" s="23"/>
      <c r="YP2" s="23"/>
      <c r="YQ2" s="23"/>
      <c r="YR2" s="23"/>
      <c r="YS2" s="23"/>
      <c r="YT2" s="23"/>
      <c r="YU2" s="23"/>
      <c r="YV2" s="23"/>
      <c r="YW2" s="23"/>
      <c r="YX2" s="23"/>
      <c r="YY2" s="23"/>
      <c r="YZ2" s="23"/>
      <c r="ZA2" s="23"/>
      <c r="ZB2" s="23"/>
      <c r="ZC2" s="23"/>
      <c r="ZD2" s="23"/>
      <c r="ZE2" s="23"/>
      <c r="ZF2" s="23"/>
      <c r="ZG2" s="23"/>
      <c r="ZH2" s="23"/>
      <c r="ZI2" s="23"/>
      <c r="ZJ2" s="23"/>
      <c r="ZK2" s="23"/>
      <c r="ZL2" s="23"/>
      <c r="ZM2" s="23"/>
      <c r="ZN2" s="23"/>
      <c r="ZO2" s="23"/>
      <c r="ZP2" s="23"/>
      <c r="ZQ2" s="23"/>
      <c r="ZR2" s="23"/>
      <c r="ZS2" s="23"/>
      <c r="ZT2" s="23"/>
      <c r="ZU2" s="23"/>
      <c r="ZV2" s="23"/>
      <c r="ZW2" s="23"/>
      <c r="ZX2" s="23"/>
      <c r="ZY2" s="23"/>
      <c r="ZZ2" s="23"/>
      <c r="AAA2" s="23"/>
      <c r="AAB2" s="23"/>
      <c r="AAC2" s="23"/>
      <c r="AAD2" s="23"/>
      <c r="AAE2" s="23"/>
      <c r="AAF2" s="23"/>
      <c r="AAG2" s="23"/>
      <c r="AAH2" s="23"/>
      <c r="AAI2" s="23"/>
      <c r="AAJ2" s="23"/>
      <c r="AAK2" s="23"/>
      <c r="AAL2" s="23"/>
      <c r="AAM2" s="23"/>
      <c r="AAN2" s="23"/>
      <c r="AAO2" s="23"/>
      <c r="AAP2" s="23"/>
      <c r="AAQ2" s="23"/>
      <c r="AAR2" s="23"/>
      <c r="AAS2" s="23"/>
      <c r="AAT2" s="23"/>
      <c r="AAU2" s="23"/>
      <c r="AAV2" s="23"/>
      <c r="AAW2" s="23"/>
      <c r="AAX2" s="23"/>
      <c r="AAY2" s="23"/>
      <c r="AAZ2" s="23"/>
      <c r="ABA2" s="23"/>
      <c r="ABB2" s="23"/>
      <c r="ABC2" s="23"/>
      <c r="ABD2" s="23"/>
      <c r="ABE2" s="23"/>
      <c r="ABF2" s="23"/>
      <c r="ABG2" s="23"/>
      <c r="ABH2" s="23"/>
      <c r="ABI2" s="23"/>
      <c r="ABJ2" s="23"/>
      <c r="ABK2" s="23"/>
      <c r="ABL2" s="23"/>
      <c r="ABM2" s="23"/>
      <c r="ABN2" s="23"/>
      <c r="ABO2" s="23"/>
      <c r="ABP2" s="23"/>
      <c r="ABQ2" s="23"/>
      <c r="ABR2" s="23"/>
      <c r="ABS2" s="23"/>
      <c r="ABT2" s="23"/>
      <c r="ABU2" s="23"/>
      <c r="ABV2" s="23"/>
      <c r="ABW2" s="23"/>
      <c r="ABX2" s="23"/>
      <c r="ABY2" s="23"/>
      <c r="ABZ2" s="23"/>
      <c r="ACA2" s="23"/>
      <c r="ACB2" s="23"/>
      <c r="ACC2" s="23"/>
      <c r="ACD2" s="23"/>
      <c r="ACE2" s="23"/>
      <c r="ACF2" s="23"/>
      <c r="ACG2" s="23"/>
      <c r="ACH2" s="23"/>
      <c r="ACI2" s="23"/>
      <c r="ACJ2" s="23"/>
      <c r="ACK2" s="23"/>
      <c r="ACL2" s="23"/>
      <c r="ACM2" s="23"/>
      <c r="ACN2" s="23"/>
      <c r="ACO2" s="23"/>
      <c r="ACP2" s="23"/>
      <c r="ACQ2" s="23"/>
      <c r="ACR2" s="23"/>
      <c r="ACS2" s="23"/>
      <c r="ACT2" s="23"/>
      <c r="ACU2" s="23"/>
      <c r="ACV2" s="23"/>
      <c r="ACW2" s="23"/>
      <c r="ACX2" s="23"/>
      <c r="ACY2" s="23"/>
      <c r="ACZ2" s="23"/>
      <c r="ADA2" s="23"/>
      <c r="ADB2" s="23"/>
      <c r="ADC2" s="23"/>
      <c r="ADD2" s="23"/>
      <c r="ADE2" s="23"/>
      <c r="ADF2" s="23"/>
      <c r="ADG2" s="23"/>
      <c r="ADH2" s="23"/>
      <c r="ADI2" s="23"/>
      <c r="ADJ2" s="23"/>
      <c r="ADK2" s="23"/>
      <c r="ADL2" s="23"/>
      <c r="ADM2" s="23"/>
      <c r="ADN2" s="23"/>
      <c r="ADO2" s="23"/>
      <c r="ADP2" s="23"/>
      <c r="ADQ2" s="23"/>
      <c r="ADR2" s="23"/>
      <c r="ADS2" s="23"/>
      <c r="ADT2" s="23"/>
      <c r="ADU2" s="23"/>
      <c r="ADV2" s="23"/>
      <c r="ADW2" s="23"/>
      <c r="ADX2" s="23"/>
      <c r="ADY2" s="23"/>
      <c r="ADZ2" s="23"/>
      <c r="AEA2" s="23"/>
      <c r="AEB2" s="23"/>
      <c r="AEC2" s="23"/>
      <c r="AED2" s="23"/>
      <c r="AEE2" s="23"/>
      <c r="AEF2" s="23"/>
      <c r="AEG2" s="23"/>
      <c r="AEH2" s="23"/>
      <c r="AEI2" s="23"/>
      <c r="AEJ2" s="23"/>
      <c r="AEK2" s="23"/>
      <c r="AEL2" s="23"/>
      <c r="AEM2" s="23"/>
      <c r="AEN2" s="23"/>
      <c r="AEO2" s="23"/>
      <c r="AEP2" s="23"/>
      <c r="AEQ2" s="23"/>
      <c r="AER2" s="23"/>
      <c r="AES2" s="23"/>
      <c r="AET2" s="23"/>
      <c r="AEU2" s="23"/>
      <c r="AEV2" s="23"/>
      <c r="AEW2" s="23"/>
      <c r="AEX2" s="23"/>
      <c r="AEY2" s="23"/>
      <c r="AEZ2" s="23"/>
      <c r="AFA2" s="23"/>
      <c r="AFB2" s="23"/>
      <c r="AFC2" s="23"/>
      <c r="AFD2" s="23"/>
      <c r="AFE2" s="23"/>
      <c r="AFF2" s="23"/>
      <c r="AFG2" s="23"/>
      <c r="AFH2" s="23"/>
      <c r="AFI2" s="23"/>
      <c r="AFJ2" s="23"/>
      <c r="AFK2" s="23"/>
      <c r="AFL2" s="23"/>
      <c r="AFM2" s="23"/>
      <c r="AFN2" s="23"/>
      <c r="AFO2" s="23"/>
      <c r="AFP2" s="23"/>
      <c r="AFQ2" s="23"/>
      <c r="AFR2" s="23"/>
      <c r="AFS2" s="23"/>
      <c r="AFT2" s="23"/>
      <c r="AFU2" s="23"/>
      <c r="AFV2" s="23"/>
      <c r="AFW2" s="23"/>
      <c r="AFX2" s="23"/>
      <c r="AFY2" s="23"/>
      <c r="AFZ2" s="23"/>
      <c r="AGA2" s="23"/>
      <c r="AGB2" s="23"/>
      <c r="AGC2" s="23"/>
      <c r="AGD2" s="23"/>
      <c r="AGE2" s="23"/>
      <c r="AGF2" s="23"/>
      <c r="AGG2" s="23"/>
      <c r="AGH2" s="23"/>
      <c r="AGI2" s="23"/>
      <c r="AGJ2" s="23"/>
      <c r="AGK2" s="23"/>
      <c r="AGL2" s="23"/>
      <c r="AGM2" s="23"/>
      <c r="AGN2" s="23"/>
      <c r="AGO2" s="23"/>
      <c r="AGP2" s="23"/>
      <c r="AGQ2" s="23"/>
      <c r="AGR2" s="23"/>
      <c r="AGS2" s="23"/>
      <c r="AGT2" s="23"/>
      <c r="AGU2" s="23"/>
      <c r="AGV2" s="23"/>
      <c r="AGW2" s="23"/>
      <c r="AGX2" s="23"/>
      <c r="AGY2" s="23"/>
      <c r="AGZ2" s="23"/>
      <c r="AHA2" s="23"/>
      <c r="AHB2" s="23"/>
      <c r="AHC2" s="23"/>
      <c r="AHD2" s="23"/>
      <c r="AHE2" s="23"/>
      <c r="AHF2" s="23"/>
      <c r="AHG2" s="23"/>
      <c r="AHH2" s="23"/>
      <c r="AHI2" s="23"/>
      <c r="AHJ2" s="23"/>
      <c r="AHK2" s="23"/>
      <c r="AHL2" s="23"/>
      <c r="AHM2" s="23"/>
      <c r="AHN2" s="23"/>
      <c r="AHO2" s="23"/>
      <c r="AHP2" s="23"/>
      <c r="AHQ2" s="23"/>
      <c r="AHR2" s="23"/>
      <c r="AHS2" s="23"/>
      <c r="AHT2" s="23"/>
      <c r="AHU2" s="23"/>
      <c r="AHV2" s="23"/>
      <c r="AHW2" s="23"/>
      <c r="AHX2" s="23"/>
      <c r="AHY2" s="23"/>
      <c r="AHZ2" s="23"/>
      <c r="AIA2" s="23"/>
      <c r="AIB2" s="23"/>
      <c r="AIC2" s="23"/>
      <c r="AID2" s="23"/>
      <c r="AIE2" s="23"/>
      <c r="AIF2" s="23"/>
      <c r="AIG2" s="23"/>
      <c r="AIH2" s="23"/>
      <c r="AII2" s="23"/>
      <c r="AIJ2" s="23"/>
      <c r="AIK2" s="23"/>
      <c r="AIL2" s="23"/>
      <c r="AIM2" s="23"/>
      <c r="AIN2" s="23"/>
      <c r="AIO2" s="23"/>
      <c r="AIP2" s="23"/>
      <c r="AIQ2" s="23"/>
      <c r="AIR2" s="23"/>
      <c r="AIS2" s="23"/>
      <c r="AIT2" s="23"/>
      <c r="AIU2" s="23"/>
      <c r="AIV2" s="23"/>
      <c r="AIW2" s="23"/>
      <c r="AIX2" s="23"/>
      <c r="AIY2" s="23"/>
      <c r="AIZ2" s="23"/>
      <c r="AJA2" s="23"/>
      <c r="AJB2" s="23"/>
      <c r="AJC2" s="23"/>
      <c r="AJD2" s="23"/>
      <c r="AJE2" s="23"/>
      <c r="AJF2" s="23"/>
      <c r="AJG2" s="23"/>
      <c r="AJH2" s="23"/>
      <c r="AJI2" s="23"/>
      <c r="AJJ2" s="23"/>
      <c r="AJK2" s="23"/>
      <c r="AJL2" s="23"/>
      <c r="AJM2" s="23"/>
      <c r="AJN2" s="23"/>
      <c r="AJO2" s="23"/>
      <c r="AJP2" s="23"/>
      <c r="AJQ2" s="23"/>
      <c r="AJR2" s="23"/>
      <c r="AJS2" s="23"/>
      <c r="AJT2" s="23"/>
      <c r="AJU2" s="23"/>
      <c r="AJV2" s="23"/>
      <c r="AJW2" s="23"/>
      <c r="AJX2" s="23"/>
      <c r="AJY2" s="23"/>
      <c r="AJZ2" s="23"/>
      <c r="AKA2" s="23"/>
      <c r="AKB2" s="23"/>
      <c r="AKC2" s="23"/>
      <c r="AKD2" s="23"/>
      <c r="AKE2" s="23"/>
      <c r="AKF2" s="23"/>
      <c r="AKG2" s="23"/>
      <c r="AKH2" s="23"/>
      <c r="AKI2" s="23"/>
      <c r="AKJ2" s="23"/>
      <c r="AKK2" s="23"/>
      <c r="AKL2" s="23"/>
      <c r="AKM2" s="23"/>
      <c r="AKN2" s="23"/>
      <c r="AKO2" s="23"/>
      <c r="AKP2" s="23"/>
      <c r="AKQ2" s="23"/>
      <c r="AKR2" s="23"/>
      <c r="AKS2" s="23"/>
      <c r="AKT2" s="23"/>
      <c r="AKU2" s="23"/>
      <c r="AKV2" s="23"/>
      <c r="AKW2" s="23"/>
      <c r="AKX2" s="23"/>
      <c r="AKY2" s="23"/>
      <c r="AKZ2" s="23"/>
      <c r="ALA2" s="23"/>
      <c r="ALB2" s="23"/>
      <c r="ALC2" s="23"/>
      <c r="ALD2" s="23"/>
      <c r="ALE2" s="23"/>
      <c r="ALF2" s="23"/>
      <c r="ALG2" s="23"/>
      <c r="ALH2" s="23"/>
      <c r="ALI2" s="23"/>
      <c r="ALJ2" s="23"/>
      <c r="ALK2" s="23"/>
      <c r="ALL2" s="23"/>
      <c r="ALM2" s="23"/>
      <c r="ALN2" s="23"/>
      <c r="ALO2" s="23"/>
      <c r="ALP2" s="23"/>
      <c r="ALQ2" s="23"/>
      <c r="ALR2" s="23"/>
      <c r="ALS2" s="23"/>
      <c r="ALT2" s="23"/>
      <c r="ALU2" s="23"/>
      <c r="ALV2" s="23"/>
      <c r="ALW2" s="23"/>
      <c r="ALX2" s="23"/>
      <c r="ALY2" s="23"/>
      <c r="ALZ2" s="23"/>
      <c r="AMA2" s="23"/>
      <c r="AMB2" s="23"/>
      <c r="AMC2" s="23"/>
      <c r="AMD2" s="23"/>
      <c r="AME2" s="23"/>
      <c r="AMF2" s="23"/>
      <c r="AMG2" s="23"/>
      <c r="AMH2" s="23"/>
      <c r="AMI2" s="23"/>
      <c r="AMJ2" s="23"/>
      <c r="AMK2" s="23"/>
      <c r="AML2" s="23"/>
      <c r="AMM2" s="23"/>
      <c r="AMN2" s="23"/>
      <c r="AMO2" s="23"/>
      <c r="AMP2" s="23"/>
      <c r="AMQ2" s="23"/>
      <c r="AMR2" s="23"/>
      <c r="AMS2" s="23"/>
      <c r="AMT2" s="23"/>
      <c r="AMU2" s="23"/>
      <c r="AMV2" s="23"/>
      <c r="AMW2" s="23"/>
      <c r="AMX2" s="23"/>
      <c r="AMY2" s="23"/>
      <c r="AMZ2" s="23"/>
      <c r="ANA2" s="23"/>
      <c r="ANB2" s="23"/>
      <c r="ANC2" s="23"/>
      <c r="AND2" s="23"/>
      <c r="ANE2" s="23"/>
      <c r="ANF2" s="23"/>
      <c r="ANG2" s="23"/>
      <c r="ANH2" s="23"/>
      <c r="ANI2" s="23"/>
      <c r="ANJ2" s="23"/>
      <c r="ANK2" s="23"/>
      <c r="ANL2" s="23"/>
      <c r="ANM2" s="23"/>
      <c r="ANN2" s="23"/>
      <c r="ANO2" s="23"/>
      <c r="ANP2" s="23"/>
      <c r="ANQ2" s="23"/>
      <c r="ANR2" s="23"/>
      <c r="ANS2" s="23"/>
      <c r="ANT2" s="23"/>
      <c r="ANU2" s="23"/>
      <c r="ANV2" s="23"/>
      <c r="ANW2" s="23"/>
      <c r="ANX2" s="23"/>
      <c r="ANY2" s="23"/>
      <c r="ANZ2" s="23"/>
      <c r="AOA2" s="23"/>
      <c r="AOB2" s="23"/>
      <c r="AOC2" s="23"/>
      <c r="AOD2" s="23"/>
      <c r="AOE2" s="23"/>
      <c r="AOF2" s="23"/>
      <c r="AOG2" s="23"/>
      <c r="AOH2" s="23"/>
      <c r="AOI2" s="23"/>
      <c r="AOJ2" s="23"/>
      <c r="AOK2" s="23"/>
      <c r="AOL2" s="23"/>
      <c r="AOM2" s="23"/>
      <c r="AON2" s="23"/>
      <c r="AOO2" s="23"/>
      <c r="AOP2" s="23"/>
      <c r="AOQ2" s="23"/>
      <c r="AOR2" s="23"/>
      <c r="AOS2" s="23"/>
      <c r="AOT2" s="23"/>
      <c r="AOU2" s="23"/>
      <c r="AOV2" s="23"/>
      <c r="AOW2" s="23"/>
      <c r="AOX2" s="23"/>
      <c r="AOY2" s="23"/>
      <c r="AOZ2" s="23"/>
      <c r="APA2" s="23"/>
      <c r="APB2" s="23"/>
      <c r="APC2" s="23"/>
      <c r="APD2" s="23"/>
      <c r="APE2" s="23"/>
      <c r="APF2" s="23"/>
      <c r="APG2" s="23"/>
      <c r="APH2" s="23"/>
      <c r="API2" s="23"/>
      <c r="APJ2" s="23"/>
      <c r="APK2" s="23"/>
      <c r="APL2" s="23"/>
      <c r="APM2" s="23"/>
      <c r="APN2" s="23"/>
      <c r="APO2" s="23"/>
      <c r="APP2" s="23"/>
      <c r="APQ2" s="23"/>
      <c r="APR2" s="23"/>
      <c r="APS2" s="23"/>
      <c r="APT2" s="23"/>
      <c r="APU2" s="23"/>
      <c r="APV2" s="23"/>
      <c r="APW2" s="23"/>
      <c r="APX2" s="23"/>
      <c r="APY2" s="23"/>
      <c r="APZ2" s="23"/>
      <c r="AQA2" s="23"/>
      <c r="AQB2" s="23"/>
      <c r="AQC2" s="23"/>
      <c r="AQD2" s="23"/>
      <c r="AQE2" s="23"/>
      <c r="AQF2" s="23"/>
      <c r="AQG2" s="23"/>
      <c r="AQH2" s="23"/>
      <c r="AQI2" s="23"/>
      <c r="AQJ2" s="23"/>
      <c r="AQK2" s="23"/>
      <c r="AQL2" s="23"/>
      <c r="AQM2" s="23"/>
      <c r="AQN2" s="23"/>
      <c r="AQO2" s="23"/>
      <c r="AQP2" s="23"/>
      <c r="AQQ2" s="23"/>
      <c r="AQR2" s="23"/>
      <c r="AQS2" s="23"/>
      <c r="AQT2" s="23"/>
      <c r="AQU2" s="23"/>
      <c r="AQV2" s="23"/>
      <c r="AQW2" s="23"/>
      <c r="AQX2" s="23"/>
      <c r="AQY2" s="23"/>
      <c r="AQZ2" s="23"/>
      <c r="ARA2" s="23"/>
      <c r="ARB2" s="23"/>
      <c r="ARC2" s="23"/>
      <c r="ARD2" s="23"/>
      <c r="ARE2" s="23"/>
      <c r="ARF2" s="23"/>
      <c r="ARG2" s="23"/>
      <c r="ARH2" s="23"/>
      <c r="ARI2" s="23"/>
      <c r="ARJ2" s="23"/>
      <c r="ARK2" s="23"/>
      <c r="ARL2" s="23"/>
      <c r="ARM2" s="23"/>
      <c r="ARN2" s="23"/>
      <c r="ARO2" s="23"/>
      <c r="ARP2" s="23"/>
      <c r="ARQ2" s="23"/>
      <c r="ARR2" s="23"/>
      <c r="ARS2" s="23"/>
      <c r="ART2" s="23"/>
      <c r="ARU2" s="23"/>
      <c r="ARV2" s="23"/>
      <c r="ARW2" s="23"/>
      <c r="ARX2" s="23"/>
      <c r="ARY2" s="23"/>
      <c r="ARZ2" s="23"/>
      <c r="ASA2" s="23"/>
      <c r="ASB2" s="23"/>
      <c r="ASC2" s="23"/>
      <c r="ASD2" s="23"/>
      <c r="ASE2" s="23"/>
      <c r="ASF2" s="23"/>
      <c r="ASG2" s="23"/>
      <c r="ASH2" s="23"/>
      <c r="ASI2" s="23"/>
      <c r="ASJ2" s="23"/>
      <c r="ASK2" s="23"/>
      <c r="ASL2" s="23"/>
      <c r="ASM2" s="23"/>
      <c r="ASN2" s="23"/>
      <c r="ASO2" s="23"/>
      <c r="ASP2" s="23"/>
      <c r="ASQ2" s="23"/>
      <c r="ASR2" s="23"/>
      <c r="ASS2" s="23"/>
      <c r="AST2" s="23"/>
      <c r="ASU2" s="23"/>
      <c r="ASV2" s="23"/>
      <c r="ASW2" s="23"/>
      <c r="ASX2" s="23"/>
      <c r="ASY2" s="23"/>
      <c r="ASZ2" s="23"/>
      <c r="ATA2" s="23"/>
      <c r="ATB2" s="23"/>
      <c r="ATC2" s="23"/>
      <c r="ATD2" s="23"/>
      <c r="ATE2" s="23"/>
      <c r="ATF2" s="23"/>
      <c r="ATG2" s="23"/>
      <c r="ATH2" s="23"/>
      <c r="ATI2" s="23"/>
      <c r="ATJ2" s="23"/>
      <c r="ATK2" s="23"/>
      <c r="ATL2" s="23"/>
      <c r="ATM2" s="23"/>
      <c r="ATN2" s="23"/>
      <c r="ATO2" s="23"/>
      <c r="ATP2" s="23"/>
      <c r="ATQ2" s="23"/>
      <c r="ATR2" s="23"/>
      <c r="ATS2" s="23"/>
      <c r="ATT2" s="23"/>
      <c r="ATU2" s="23"/>
      <c r="ATV2" s="23"/>
      <c r="ATW2" s="23"/>
      <c r="ATX2" s="23"/>
      <c r="ATY2" s="23"/>
      <c r="ATZ2" s="23"/>
      <c r="AUA2" s="23"/>
      <c r="AUB2" s="23"/>
      <c r="AUC2" s="23"/>
      <c r="AUD2" s="23"/>
      <c r="AUE2" s="23"/>
      <c r="AUF2" s="23"/>
      <c r="AUG2" s="23"/>
      <c r="AUH2" s="23"/>
      <c r="AUI2" s="23"/>
      <c r="AUJ2" s="23"/>
      <c r="AUK2" s="23"/>
      <c r="AUL2" s="23"/>
      <c r="AUM2" s="23"/>
      <c r="AUN2" s="23"/>
      <c r="AUO2" s="23"/>
      <c r="AUP2" s="23"/>
      <c r="AUQ2" s="23"/>
      <c r="AUR2" s="23"/>
      <c r="AUS2" s="23"/>
      <c r="AUT2" s="23"/>
      <c r="AUU2" s="23"/>
      <c r="AUV2" s="23"/>
      <c r="AUW2" s="23"/>
      <c r="AUX2" s="23"/>
      <c r="AUY2" s="23"/>
      <c r="AUZ2" s="23"/>
      <c r="AVA2" s="23"/>
      <c r="AVB2" s="23"/>
      <c r="AVC2" s="23"/>
      <c r="AVD2" s="23"/>
      <c r="AVE2" s="23"/>
      <c r="AVF2" s="23"/>
      <c r="AVG2" s="23"/>
      <c r="AVH2" s="23"/>
      <c r="AVI2" s="23"/>
      <c r="AVJ2" s="23"/>
      <c r="AVK2" s="23"/>
      <c r="AVL2" s="23"/>
      <c r="AVM2" s="23"/>
      <c r="AVN2" s="23"/>
      <c r="AVO2" s="23"/>
      <c r="AVP2" s="23"/>
      <c r="AVQ2" s="23"/>
      <c r="AVR2" s="23"/>
      <c r="AVS2" s="23"/>
      <c r="AVT2" s="23"/>
      <c r="AVU2" s="23"/>
      <c r="AVV2" s="23"/>
      <c r="AVW2" s="23"/>
      <c r="AVX2" s="23"/>
      <c r="AVY2" s="23"/>
      <c r="AVZ2" s="23"/>
      <c r="AWA2" s="23"/>
      <c r="AWB2" s="23"/>
      <c r="AWC2" s="23"/>
      <c r="AWD2" s="23"/>
      <c r="AWE2" s="23"/>
      <c r="AWF2" s="23"/>
      <c r="AWG2" s="23"/>
      <c r="AWH2" s="23"/>
      <c r="AWI2" s="23"/>
      <c r="AWJ2" s="23"/>
      <c r="AWK2" s="23"/>
      <c r="AWL2" s="23"/>
      <c r="AWM2" s="23"/>
      <c r="AWN2" s="23"/>
      <c r="AWO2" s="23"/>
      <c r="AWP2" s="23"/>
      <c r="AWQ2" s="23"/>
      <c r="AWR2" s="23"/>
      <c r="AWS2" s="23"/>
      <c r="AWT2" s="23"/>
      <c r="AWU2" s="23"/>
      <c r="AWV2" s="23"/>
      <c r="AWW2" s="23"/>
      <c r="AWX2" s="23"/>
      <c r="AWY2" s="23"/>
      <c r="AWZ2" s="23"/>
      <c r="AXA2" s="23"/>
      <c r="AXB2" s="23"/>
      <c r="AXC2" s="23"/>
      <c r="AXD2" s="23"/>
      <c r="AXE2" s="23"/>
      <c r="AXF2" s="23"/>
      <c r="AXG2" s="23"/>
      <c r="AXH2" s="23"/>
      <c r="AXI2" s="23"/>
      <c r="AXJ2" s="23"/>
      <c r="AXK2" s="23"/>
      <c r="AXL2" s="23"/>
      <c r="AXM2" s="23"/>
      <c r="AXN2" s="23"/>
      <c r="AXO2" s="23"/>
      <c r="AXP2" s="23"/>
      <c r="AXQ2" s="23"/>
      <c r="AXR2" s="23"/>
      <c r="AXS2" s="23"/>
      <c r="AXT2" s="23"/>
      <c r="AXU2" s="23"/>
      <c r="AXV2" s="23"/>
      <c r="AXW2" s="23"/>
      <c r="AXX2" s="23"/>
      <c r="AXY2" s="23"/>
      <c r="AXZ2" s="23"/>
      <c r="AYA2" s="23"/>
      <c r="AYB2" s="23"/>
      <c r="AYC2" s="23"/>
      <c r="AYD2" s="23"/>
      <c r="AYE2" s="23"/>
      <c r="AYF2" s="23"/>
      <c r="AYG2" s="23"/>
      <c r="AYH2" s="23"/>
      <c r="AYI2" s="23"/>
      <c r="AYJ2" s="23"/>
      <c r="AYK2" s="23"/>
      <c r="AYL2" s="23"/>
      <c r="AYM2" s="23"/>
      <c r="AYN2" s="23"/>
      <c r="AYO2" s="23"/>
      <c r="AYP2" s="23"/>
      <c r="AYQ2" s="23"/>
      <c r="AYR2" s="23"/>
      <c r="AYS2" s="23"/>
      <c r="AYT2" s="23"/>
      <c r="AYU2" s="23"/>
      <c r="AYV2" s="23"/>
      <c r="AYW2" s="23"/>
      <c r="AYX2" s="23"/>
      <c r="AYY2" s="23"/>
      <c r="AYZ2" s="23"/>
      <c r="AZA2" s="23"/>
      <c r="AZB2" s="23"/>
      <c r="AZC2" s="23"/>
      <c r="AZD2" s="23"/>
      <c r="AZE2" s="23"/>
      <c r="AZF2" s="23"/>
      <c r="AZG2" s="23"/>
      <c r="AZH2" s="23"/>
      <c r="AZI2" s="23"/>
      <c r="AZJ2" s="23"/>
      <c r="AZK2" s="23"/>
      <c r="AZL2" s="23"/>
      <c r="AZM2" s="23"/>
      <c r="AZN2" s="23"/>
      <c r="AZO2" s="23"/>
      <c r="AZP2" s="23"/>
      <c r="AZQ2" s="23"/>
      <c r="AZR2" s="23"/>
      <c r="AZS2" s="23"/>
      <c r="AZT2" s="23"/>
      <c r="AZU2" s="23"/>
      <c r="AZV2" s="23"/>
      <c r="AZW2" s="23"/>
      <c r="AZX2" s="23"/>
      <c r="AZY2" s="23"/>
      <c r="AZZ2" s="23"/>
      <c r="BAA2" s="23"/>
      <c r="BAB2" s="23"/>
      <c r="BAC2" s="23"/>
      <c r="BAD2" s="23"/>
      <c r="BAE2" s="23"/>
      <c r="BAF2" s="23"/>
      <c r="BAG2" s="23"/>
      <c r="BAH2" s="23"/>
      <c r="BAI2" s="23"/>
      <c r="BAJ2" s="23"/>
      <c r="BAK2" s="23"/>
      <c r="BAL2" s="23"/>
      <c r="BAM2" s="23"/>
      <c r="BAN2" s="23"/>
      <c r="BAO2" s="23"/>
      <c r="BAP2" s="23"/>
      <c r="BAQ2" s="23"/>
      <c r="BAR2" s="23"/>
      <c r="BAS2" s="23"/>
      <c r="BAT2" s="23"/>
      <c r="BAU2" s="23"/>
      <c r="BAV2" s="23"/>
      <c r="BAW2" s="23"/>
      <c r="BAX2" s="23"/>
      <c r="BAY2" s="23"/>
      <c r="BAZ2" s="23"/>
      <c r="BBA2" s="23"/>
      <c r="BBB2" s="23"/>
      <c r="BBC2" s="23"/>
      <c r="BBD2" s="23"/>
      <c r="BBE2" s="23"/>
      <c r="BBF2" s="23"/>
      <c r="BBG2" s="23"/>
      <c r="BBH2" s="23"/>
      <c r="BBI2" s="23"/>
      <c r="BBJ2" s="23"/>
      <c r="BBK2" s="23"/>
      <c r="BBL2" s="23"/>
      <c r="BBM2" s="23"/>
      <c r="BBN2" s="23"/>
      <c r="BBO2" s="23"/>
      <c r="BBP2" s="23"/>
      <c r="BBQ2" s="23"/>
      <c r="BBR2" s="23"/>
      <c r="BBS2" s="23"/>
      <c r="BBT2" s="23"/>
      <c r="BBU2" s="23"/>
      <c r="BBV2" s="23"/>
      <c r="BBW2" s="23"/>
      <c r="BBX2" s="23"/>
      <c r="BBY2" s="23"/>
      <c r="BBZ2" s="23"/>
      <c r="BCA2" s="23"/>
      <c r="BCB2" s="23"/>
      <c r="BCC2" s="23"/>
      <c r="BCD2" s="23"/>
      <c r="BCE2" s="23"/>
      <c r="BCF2" s="23"/>
      <c r="BCG2" s="23"/>
      <c r="BCH2" s="23"/>
      <c r="BCI2" s="23"/>
      <c r="BCJ2" s="23"/>
      <c r="BCK2" s="23"/>
      <c r="BCL2" s="23"/>
      <c r="BCM2" s="23"/>
      <c r="BCN2" s="23"/>
      <c r="BCO2" s="23"/>
      <c r="BCP2" s="23"/>
      <c r="BCQ2" s="23"/>
      <c r="BCR2" s="23"/>
      <c r="BCS2" s="23"/>
      <c r="BCT2" s="23"/>
      <c r="BCU2" s="23"/>
      <c r="BCV2" s="23"/>
      <c r="BCW2" s="23"/>
      <c r="BCX2" s="23"/>
      <c r="BCY2" s="23"/>
      <c r="BCZ2" s="23"/>
      <c r="BDA2" s="23"/>
      <c r="BDB2" s="23"/>
      <c r="BDC2" s="23"/>
      <c r="BDD2" s="23"/>
      <c r="BDE2" s="23"/>
      <c r="BDF2" s="23"/>
      <c r="BDG2" s="23"/>
      <c r="BDH2" s="23"/>
      <c r="BDI2" s="23"/>
      <c r="BDJ2" s="23"/>
      <c r="BDK2" s="23"/>
      <c r="BDL2" s="23"/>
      <c r="BDM2" s="23"/>
      <c r="BDN2" s="23"/>
      <c r="BDO2" s="23"/>
      <c r="BDP2" s="23"/>
      <c r="BDQ2" s="23"/>
      <c r="BDR2" s="23"/>
      <c r="BDS2" s="23"/>
      <c r="BDT2" s="23"/>
      <c r="BDU2" s="23"/>
      <c r="BDV2" s="23"/>
      <c r="BDW2" s="23"/>
      <c r="BDX2" s="23"/>
      <c r="BDY2" s="23"/>
      <c r="BDZ2" s="23"/>
      <c r="BEA2" s="23"/>
      <c r="BEB2" s="23"/>
      <c r="BEC2" s="23"/>
      <c r="BED2" s="23"/>
      <c r="BEE2" s="23"/>
      <c r="BEF2" s="23"/>
      <c r="BEG2" s="23"/>
      <c r="BEH2" s="23"/>
      <c r="BEI2" s="23"/>
      <c r="BEJ2" s="23"/>
      <c r="BEK2" s="23"/>
      <c r="BEL2" s="23"/>
      <c r="BEM2" s="23"/>
      <c r="BEN2" s="23"/>
      <c r="BEO2" s="23"/>
      <c r="BEP2" s="23"/>
      <c r="BEQ2" s="23"/>
      <c r="BER2" s="23"/>
      <c r="BES2" s="23"/>
      <c r="BET2" s="23"/>
      <c r="BEU2" s="23"/>
      <c r="BEV2" s="23"/>
      <c r="BEW2" s="23"/>
      <c r="BEX2" s="23"/>
      <c r="BEY2" s="23"/>
      <c r="BEZ2" s="23"/>
      <c r="BFA2" s="23"/>
      <c r="BFB2" s="23"/>
      <c r="BFC2" s="23"/>
      <c r="BFD2" s="23"/>
      <c r="BFE2" s="23"/>
      <c r="BFF2" s="23"/>
      <c r="BFG2" s="23"/>
      <c r="BFH2" s="23"/>
      <c r="BFI2" s="23"/>
      <c r="BFJ2" s="23"/>
      <c r="BFK2" s="23"/>
      <c r="BFL2" s="23"/>
      <c r="BFM2" s="23"/>
      <c r="BFN2" s="23"/>
      <c r="BFO2" s="23"/>
      <c r="BFP2" s="23"/>
      <c r="BFQ2" s="23"/>
      <c r="BFR2" s="23"/>
      <c r="BFS2" s="23"/>
      <c r="BFT2" s="23"/>
      <c r="BFU2" s="23"/>
      <c r="BFV2" s="23"/>
      <c r="BFW2" s="23"/>
      <c r="BFX2" s="23"/>
      <c r="BFY2" s="23"/>
      <c r="BFZ2" s="23"/>
      <c r="BGA2" s="23"/>
      <c r="BGB2" s="23"/>
      <c r="BGC2" s="23"/>
      <c r="BGD2" s="23"/>
      <c r="BGE2" s="23"/>
      <c r="BGF2" s="23"/>
      <c r="BGG2" s="23"/>
      <c r="BGH2" s="23"/>
      <c r="BGI2" s="23"/>
      <c r="BGJ2" s="23"/>
      <c r="BGK2" s="23"/>
      <c r="BGL2" s="23"/>
      <c r="BGM2" s="23"/>
      <c r="BGN2" s="23"/>
      <c r="BGO2" s="23"/>
      <c r="BGP2" s="23"/>
      <c r="BGQ2" s="23"/>
      <c r="BGR2" s="23"/>
      <c r="BGS2" s="23"/>
      <c r="BGT2" s="23"/>
      <c r="BGU2" s="23"/>
      <c r="BGV2" s="23"/>
      <c r="BGW2" s="23"/>
      <c r="BGX2" s="23"/>
      <c r="BGY2" s="23"/>
      <c r="BGZ2" s="23"/>
      <c r="BHA2" s="23"/>
      <c r="BHB2" s="23"/>
      <c r="BHC2" s="23"/>
      <c r="BHD2" s="23"/>
      <c r="BHE2" s="23"/>
      <c r="BHF2" s="23"/>
      <c r="BHG2" s="23"/>
      <c r="BHH2" s="23"/>
      <c r="BHI2" s="23"/>
      <c r="BHJ2" s="23"/>
      <c r="BHK2" s="23"/>
      <c r="BHL2" s="23"/>
      <c r="BHM2" s="23"/>
      <c r="BHN2" s="23"/>
      <c r="BHO2" s="23"/>
      <c r="BHP2" s="23"/>
      <c r="BHQ2" s="23"/>
      <c r="BHR2" s="23"/>
      <c r="BHS2" s="23"/>
      <c r="BHT2" s="23"/>
      <c r="BHU2" s="23"/>
      <c r="BHV2" s="23"/>
      <c r="BHW2" s="23"/>
      <c r="BHX2" s="23"/>
      <c r="BHY2" s="23"/>
      <c r="BHZ2" s="23"/>
      <c r="BIA2" s="23"/>
      <c r="BIB2" s="23"/>
      <c r="BIC2" s="23"/>
      <c r="BID2" s="23"/>
      <c r="BIE2" s="23"/>
      <c r="BIF2" s="23"/>
      <c r="BIG2" s="23"/>
      <c r="BIH2" s="23"/>
      <c r="BII2" s="23"/>
      <c r="BIJ2" s="23"/>
      <c r="BIK2" s="23"/>
      <c r="BIL2" s="23"/>
      <c r="BIM2" s="23"/>
      <c r="BIN2" s="23"/>
      <c r="BIO2" s="23"/>
      <c r="BIP2" s="23"/>
      <c r="BIQ2" s="23"/>
      <c r="BIR2" s="23"/>
      <c r="BIS2" s="23"/>
      <c r="BIT2" s="23"/>
      <c r="BIU2" s="23"/>
      <c r="BIV2" s="23"/>
      <c r="BIW2" s="23"/>
      <c r="BIX2" s="23"/>
      <c r="BIY2" s="23"/>
      <c r="BIZ2" s="23"/>
      <c r="BJA2" s="23"/>
      <c r="BJB2" s="23"/>
      <c r="BJC2" s="23"/>
      <c r="BJD2" s="23"/>
      <c r="BJE2" s="23"/>
      <c r="BJF2" s="23"/>
      <c r="BJG2" s="23"/>
      <c r="BJH2" s="23"/>
      <c r="BJI2" s="23"/>
      <c r="BJJ2" s="23"/>
      <c r="BJK2" s="23"/>
      <c r="BJL2" s="23"/>
      <c r="BJM2" s="23"/>
      <c r="BJN2" s="23"/>
      <c r="BJO2" s="23"/>
      <c r="BJP2" s="23"/>
      <c r="BJQ2" s="23"/>
      <c r="BJR2" s="23"/>
      <c r="BJS2" s="23"/>
      <c r="BJT2" s="23"/>
      <c r="BJU2" s="23"/>
      <c r="BJV2" s="23"/>
      <c r="BJW2" s="23"/>
      <c r="BJX2" s="23"/>
      <c r="BJY2" s="23"/>
      <c r="BJZ2" s="23"/>
      <c r="BKA2" s="23"/>
      <c r="BKB2" s="23"/>
      <c r="BKC2" s="23"/>
      <c r="BKD2" s="23"/>
      <c r="BKE2" s="23"/>
      <c r="BKF2" s="23"/>
      <c r="BKG2" s="23"/>
      <c r="BKH2" s="23"/>
      <c r="BKI2" s="23"/>
      <c r="BKJ2" s="23"/>
      <c r="BKK2" s="23"/>
      <c r="BKL2" s="23"/>
      <c r="BKM2" s="23"/>
      <c r="BKN2" s="23"/>
      <c r="BKO2" s="23"/>
      <c r="BKP2" s="23"/>
      <c r="BKQ2" s="23"/>
      <c r="BKR2" s="23"/>
      <c r="BKS2" s="23"/>
      <c r="BKT2" s="23"/>
      <c r="BKU2" s="23"/>
      <c r="BKV2" s="23"/>
      <c r="BKW2" s="23"/>
      <c r="BKX2" s="23"/>
      <c r="BKY2" s="23"/>
      <c r="BKZ2" s="23"/>
      <c r="BLA2" s="23"/>
      <c r="BLB2" s="23"/>
      <c r="BLC2" s="23"/>
      <c r="BLD2" s="23"/>
      <c r="BLE2" s="23"/>
      <c r="BLF2" s="23"/>
      <c r="BLG2" s="23"/>
      <c r="BLH2" s="23"/>
      <c r="BLI2" s="23"/>
      <c r="BLJ2" s="23"/>
      <c r="BLK2" s="23"/>
      <c r="BLL2" s="23"/>
      <c r="BLM2" s="23"/>
      <c r="BLN2" s="23"/>
      <c r="BLO2" s="23"/>
      <c r="BLP2" s="23"/>
      <c r="BLQ2" s="23"/>
      <c r="BLR2" s="23"/>
      <c r="BLS2" s="23"/>
      <c r="BLT2" s="23"/>
      <c r="BLU2" s="23"/>
      <c r="BLV2" s="23"/>
      <c r="BLW2" s="23"/>
      <c r="BLX2" s="23"/>
      <c r="BLY2" s="23"/>
      <c r="BLZ2" s="23"/>
      <c r="BMA2" s="23"/>
      <c r="BMB2" s="23"/>
      <c r="BMC2" s="23"/>
      <c r="BMD2" s="23"/>
      <c r="BME2" s="23"/>
      <c r="BMF2" s="23"/>
      <c r="BMG2" s="23"/>
      <c r="BMH2" s="23"/>
      <c r="BMI2" s="23"/>
      <c r="BMJ2" s="23"/>
      <c r="BMK2" s="23"/>
      <c r="BML2" s="23"/>
      <c r="BMM2" s="23"/>
      <c r="BMN2" s="23"/>
      <c r="BMO2" s="23"/>
      <c r="BMP2" s="23"/>
      <c r="BMQ2" s="23"/>
      <c r="BMR2" s="23"/>
      <c r="BMS2" s="23"/>
      <c r="BMT2" s="23"/>
      <c r="BMU2" s="23"/>
      <c r="BMV2" s="23"/>
      <c r="BMW2" s="23"/>
      <c r="BMX2" s="23"/>
      <c r="BMY2" s="23"/>
      <c r="BMZ2" s="23"/>
      <c r="BNA2" s="23"/>
      <c r="BNB2" s="23"/>
      <c r="BNC2" s="23"/>
      <c r="BND2" s="23"/>
      <c r="BNE2" s="23"/>
      <c r="BNF2" s="23"/>
      <c r="BNG2" s="23"/>
      <c r="BNH2" s="23"/>
      <c r="BNI2" s="23"/>
      <c r="BNJ2" s="23"/>
      <c r="BNK2" s="23"/>
      <c r="BNL2" s="23"/>
      <c r="BNM2" s="23"/>
      <c r="BNN2" s="23"/>
      <c r="BNO2" s="23"/>
      <c r="BNP2" s="23"/>
      <c r="BNQ2" s="23"/>
      <c r="BNR2" s="23"/>
      <c r="BNS2" s="23"/>
      <c r="BNT2" s="23"/>
      <c r="BNU2" s="23"/>
      <c r="BNV2" s="23"/>
      <c r="BNW2" s="23"/>
      <c r="BNX2" s="23"/>
      <c r="BNY2" s="23"/>
      <c r="BNZ2" s="23"/>
      <c r="BOA2" s="23"/>
      <c r="BOB2" s="23"/>
      <c r="BOC2" s="23"/>
      <c r="BOD2" s="23"/>
      <c r="BOE2" s="23"/>
      <c r="BOF2" s="23"/>
      <c r="BOG2" s="23"/>
      <c r="BOH2" s="23"/>
      <c r="BOI2" s="23"/>
      <c r="BOJ2" s="23"/>
      <c r="BOK2" s="23"/>
      <c r="BOL2" s="23"/>
      <c r="BOM2" s="23"/>
      <c r="BON2" s="23"/>
      <c r="BOO2" s="23"/>
      <c r="BOP2" s="23"/>
      <c r="BOQ2" s="23"/>
      <c r="BOR2" s="23"/>
      <c r="BOS2" s="23"/>
      <c r="BOT2" s="23"/>
      <c r="BOU2" s="23"/>
      <c r="BOV2" s="23"/>
      <c r="BOW2" s="23"/>
      <c r="BOX2" s="23"/>
      <c r="BOY2" s="23"/>
      <c r="BOZ2" s="23"/>
      <c r="BPA2" s="23"/>
      <c r="BPB2" s="23"/>
      <c r="BPC2" s="23"/>
      <c r="BPD2" s="23"/>
      <c r="BPE2" s="23"/>
      <c r="BPF2" s="23"/>
      <c r="BPG2" s="23"/>
      <c r="BPH2" s="23"/>
      <c r="BPI2" s="23"/>
      <c r="BPJ2" s="23"/>
      <c r="BPK2" s="23"/>
      <c r="BPL2" s="23"/>
      <c r="BPM2" s="23"/>
      <c r="BPN2" s="23"/>
      <c r="BPO2" s="23"/>
      <c r="BPP2" s="23"/>
      <c r="BPQ2" s="23"/>
      <c r="BPR2" s="23"/>
      <c r="BPS2" s="23"/>
      <c r="BPT2" s="23"/>
      <c r="BPU2" s="23"/>
      <c r="BPV2" s="23"/>
      <c r="BPW2" s="23"/>
      <c r="BPX2" s="23"/>
      <c r="BPY2" s="23"/>
      <c r="BPZ2" s="23"/>
      <c r="BQA2" s="23"/>
      <c r="BQB2" s="23"/>
      <c r="BQC2" s="23"/>
      <c r="BQD2" s="23"/>
      <c r="BQE2" s="23"/>
      <c r="BQF2" s="23"/>
      <c r="BQG2" s="23"/>
      <c r="BQH2" s="23"/>
      <c r="BQI2" s="23"/>
      <c r="BQJ2" s="23"/>
      <c r="BQK2" s="23"/>
      <c r="BQL2" s="23"/>
      <c r="BQM2" s="23"/>
      <c r="BQN2" s="23"/>
      <c r="BQO2" s="23"/>
      <c r="BQP2" s="23"/>
      <c r="BQQ2" s="23"/>
      <c r="BQR2" s="23"/>
      <c r="BQS2" s="23"/>
      <c r="BQT2" s="23"/>
      <c r="BQU2" s="23"/>
      <c r="BQV2" s="23"/>
      <c r="BQW2" s="23"/>
      <c r="BQX2" s="23"/>
      <c r="BQY2" s="23"/>
      <c r="BQZ2" s="23"/>
      <c r="BRA2" s="23"/>
      <c r="BRB2" s="23"/>
      <c r="BRC2" s="23"/>
      <c r="BRD2" s="23"/>
      <c r="BRE2" s="23"/>
      <c r="BRF2" s="23"/>
      <c r="BRG2" s="23"/>
      <c r="BRH2" s="23"/>
      <c r="BRI2" s="23"/>
      <c r="BRJ2" s="23"/>
      <c r="BRK2" s="23"/>
      <c r="BRL2" s="23"/>
      <c r="BRM2" s="23"/>
      <c r="BRN2" s="23"/>
      <c r="BRO2" s="23"/>
      <c r="BRP2" s="23"/>
      <c r="BRQ2" s="23"/>
      <c r="BRR2" s="23"/>
      <c r="BRS2" s="23"/>
      <c r="BRT2" s="23"/>
      <c r="BRU2" s="23"/>
      <c r="BRV2" s="23"/>
      <c r="BRW2" s="23"/>
      <c r="BRX2" s="23"/>
      <c r="BRY2" s="23"/>
      <c r="BRZ2" s="23"/>
      <c r="BSA2" s="23"/>
      <c r="BSB2" s="23"/>
      <c r="BSC2" s="23"/>
      <c r="BSD2" s="23"/>
      <c r="BSE2" s="23"/>
      <c r="BSF2" s="23"/>
      <c r="BSG2" s="23"/>
      <c r="BSH2" s="23"/>
      <c r="BSI2" s="23"/>
      <c r="BSJ2" s="23"/>
      <c r="BSK2" s="23"/>
      <c r="BSL2" s="23"/>
      <c r="BSM2" s="23"/>
      <c r="BSN2" s="23"/>
      <c r="BSO2" s="23"/>
      <c r="BSP2" s="23"/>
      <c r="BSQ2" s="23"/>
      <c r="BSR2" s="23"/>
      <c r="BSS2" s="23"/>
      <c r="BST2" s="23"/>
      <c r="BSU2" s="23"/>
      <c r="BSV2" s="23"/>
      <c r="BSW2" s="23"/>
      <c r="BSX2" s="23"/>
      <c r="BSY2" s="23"/>
      <c r="BSZ2" s="23"/>
      <c r="BTA2" s="23"/>
      <c r="BTB2" s="23"/>
      <c r="BTC2" s="23"/>
      <c r="BTD2" s="23"/>
      <c r="BTE2" s="23"/>
      <c r="BTF2" s="23"/>
      <c r="BTG2" s="23"/>
      <c r="BTH2" s="23"/>
      <c r="BTI2" s="23"/>
      <c r="BTJ2" s="23"/>
      <c r="BTK2" s="23"/>
      <c r="BTL2" s="23"/>
      <c r="BTM2" s="23"/>
      <c r="BTN2" s="23"/>
      <c r="BTO2" s="23"/>
      <c r="BTP2" s="23"/>
      <c r="BTQ2" s="23"/>
      <c r="BTR2" s="23"/>
      <c r="BTS2" s="23"/>
      <c r="BTT2" s="23"/>
      <c r="BTU2" s="23"/>
      <c r="BTV2" s="23"/>
      <c r="BTW2" s="23"/>
      <c r="BTX2" s="23"/>
      <c r="BTY2" s="23"/>
      <c r="BTZ2" s="23"/>
      <c r="BUA2" s="23"/>
      <c r="BUB2" s="23"/>
      <c r="BUC2" s="23"/>
      <c r="BUD2" s="23"/>
      <c r="BUE2" s="23"/>
      <c r="BUF2" s="23"/>
      <c r="BUG2" s="23"/>
      <c r="BUH2" s="23"/>
      <c r="BUI2" s="23"/>
      <c r="BUJ2" s="23"/>
      <c r="BUK2" s="23"/>
      <c r="BUL2" s="23"/>
      <c r="BUM2" s="23"/>
      <c r="BUN2" s="23"/>
      <c r="BUO2" s="23"/>
      <c r="BUP2" s="23"/>
      <c r="BUQ2" s="23"/>
      <c r="BUR2" s="23"/>
      <c r="BUS2" s="23"/>
      <c r="BUT2" s="23"/>
      <c r="BUU2" s="23"/>
      <c r="BUV2" s="23"/>
      <c r="BUW2" s="23"/>
      <c r="BUX2" s="23"/>
      <c r="BUY2" s="23"/>
      <c r="BUZ2" s="23"/>
      <c r="BVA2" s="23"/>
      <c r="BVB2" s="23"/>
      <c r="BVC2" s="23"/>
      <c r="BVD2" s="23"/>
      <c r="BVE2" s="23"/>
      <c r="BVF2" s="23"/>
      <c r="BVG2" s="23"/>
      <c r="BVH2" s="23"/>
      <c r="BVI2" s="23"/>
      <c r="BVJ2" s="23"/>
      <c r="BVK2" s="23"/>
      <c r="BVL2" s="23"/>
      <c r="BVM2" s="23"/>
      <c r="BVN2" s="23"/>
      <c r="BVO2" s="23"/>
      <c r="BVP2" s="23"/>
      <c r="BVQ2" s="23"/>
      <c r="BVR2" s="23"/>
      <c r="BVS2" s="23"/>
      <c r="BVT2" s="23"/>
      <c r="BVU2" s="23"/>
      <c r="BVV2" s="23"/>
      <c r="BVW2" s="23"/>
      <c r="BVX2" s="23"/>
      <c r="BVY2" s="23"/>
      <c r="BVZ2" s="23"/>
      <c r="BWA2" s="23"/>
      <c r="BWB2" s="23"/>
      <c r="BWC2" s="23"/>
      <c r="BWD2" s="23"/>
      <c r="BWE2" s="23"/>
      <c r="BWF2" s="23"/>
      <c r="BWG2" s="23"/>
      <c r="BWH2" s="23"/>
      <c r="BWI2" s="23"/>
      <c r="BWJ2" s="23"/>
      <c r="BWK2" s="23"/>
      <c r="BWL2" s="23"/>
      <c r="BWM2" s="23"/>
      <c r="BWN2" s="23"/>
      <c r="BWO2" s="23"/>
      <c r="BWP2" s="23"/>
      <c r="BWQ2" s="23"/>
      <c r="BWR2" s="23"/>
      <c r="BWS2" s="23"/>
      <c r="BWT2" s="23"/>
      <c r="BWU2" s="23"/>
      <c r="BWV2" s="23"/>
      <c r="BWW2" s="23"/>
      <c r="BWX2" s="23"/>
      <c r="BWY2" s="23"/>
      <c r="BWZ2" s="23"/>
      <c r="BXA2" s="23"/>
      <c r="BXB2" s="23"/>
      <c r="BXC2" s="23"/>
      <c r="BXD2" s="23"/>
      <c r="BXE2" s="23"/>
      <c r="BXF2" s="23"/>
      <c r="BXG2" s="23"/>
      <c r="BXH2" s="23"/>
      <c r="BXI2" s="23"/>
      <c r="BXJ2" s="23"/>
      <c r="BXK2" s="23"/>
      <c r="BXL2" s="23"/>
      <c r="BXM2" s="23"/>
      <c r="BXN2" s="23"/>
      <c r="BXO2" s="23"/>
      <c r="BXP2" s="23"/>
      <c r="BXQ2" s="23"/>
      <c r="BXR2" s="23"/>
      <c r="BXS2" s="23"/>
      <c r="BXT2" s="23"/>
      <c r="BXU2" s="23"/>
      <c r="BXV2" s="23"/>
      <c r="BXW2" s="23"/>
      <c r="BXX2" s="23"/>
      <c r="BXY2" s="23"/>
      <c r="BXZ2" s="23"/>
      <c r="BYA2" s="23"/>
      <c r="BYB2" s="23"/>
      <c r="BYC2" s="23"/>
      <c r="BYD2" s="23"/>
      <c r="BYE2" s="23"/>
      <c r="BYF2" s="23"/>
      <c r="BYG2" s="23"/>
      <c r="BYH2" s="23"/>
      <c r="BYI2" s="23"/>
      <c r="BYJ2" s="23"/>
      <c r="BYK2" s="23"/>
      <c r="BYL2" s="23"/>
      <c r="BYM2" s="23"/>
      <c r="BYN2" s="23"/>
      <c r="BYO2" s="23"/>
      <c r="BYP2" s="23"/>
      <c r="BYQ2" s="23"/>
      <c r="BYR2" s="23"/>
      <c r="BYS2" s="23"/>
      <c r="BYT2" s="23"/>
      <c r="BYU2" s="23"/>
      <c r="BYV2" s="23"/>
      <c r="BYW2" s="23"/>
      <c r="BYX2" s="23"/>
      <c r="BYY2" s="23"/>
      <c r="BYZ2" s="23"/>
      <c r="BZA2" s="23"/>
      <c r="BZB2" s="23"/>
      <c r="BZC2" s="23"/>
      <c r="BZD2" s="23"/>
      <c r="BZE2" s="23"/>
      <c r="BZF2" s="23"/>
      <c r="BZG2" s="23"/>
      <c r="BZH2" s="23"/>
      <c r="BZI2" s="23"/>
      <c r="BZJ2" s="23"/>
      <c r="BZK2" s="23"/>
      <c r="BZL2" s="23"/>
      <c r="BZM2" s="23"/>
      <c r="BZN2" s="23"/>
      <c r="BZO2" s="23"/>
      <c r="BZP2" s="23"/>
      <c r="BZQ2" s="23"/>
      <c r="BZR2" s="23"/>
      <c r="BZS2" s="23"/>
      <c r="BZT2" s="23"/>
      <c r="BZU2" s="23"/>
      <c r="BZV2" s="23"/>
      <c r="BZW2" s="23"/>
      <c r="BZX2" s="23"/>
      <c r="BZY2" s="23"/>
      <c r="BZZ2" s="23"/>
      <c r="CAA2" s="23"/>
      <c r="CAB2" s="23"/>
      <c r="CAC2" s="23"/>
      <c r="CAD2" s="23"/>
      <c r="CAE2" s="23"/>
      <c r="CAF2" s="23"/>
      <c r="CAG2" s="23"/>
      <c r="CAH2" s="23"/>
      <c r="CAI2" s="23"/>
      <c r="CAJ2" s="23"/>
      <c r="CAK2" s="23"/>
      <c r="CAL2" s="23"/>
      <c r="CAM2" s="23"/>
      <c r="CAN2" s="23"/>
      <c r="CAO2" s="23"/>
      <c r="CAP2" s="23"/>
      <c r="CAQ2" s="23"/>
      <c r="CAR2" s="23"/>
      <c r="CAS2" s="23"/>
      <c r="CAT2" s="23"/>
      <c r="CAU2" s="23"/>
      <c r="CAV2" s="23"/>
      <c r="CAW2" s="23"/>
      <c r="CAX2" s="23"/>
      <c r="CAY2" s="23"/>
      <c r="CAZ2" s="23"/>
      <c r="CBA2" s="23"/>
      <c r="CBB2" s="23"/>
      <c r="CBC2" s="23"/>
      <c r="CBD2" s="23"/>
      <c r="CBE2" s="23"/>
      <c r="CBF2" s="23"/>
      <c r="CBG2" s="23"/>
      <c r="CBH2" s="23"/>
      <c r="CBI2" s="23"/>
      <c r="CBJ2" s="23"/>
      <c r="CBK2" s="23"/>
      <c r="CBL2" s="23"/>
      <c r="CBM2" s="23"/>
      <c r="CBN2" s="23"/>
      <c r="CBO2" s="23"/>
      <c r="CBP2" s="23"/>
      <c r="CBQ2" s="23"/>
      <c r="CBR2" s="23"/>
      <c r="CBS2" s="23"/>
      <c r="CBT2" s="23"/>
      <c r="CBU2" s="23"/>
      <c r="CBV2" s="23"/>
      <c r="CBW2" s="23"/>
      <c r="CBX2" s="23"/>
      <c r="CBY2" s="23"/>
      <c r="CBZ2" s="23"/>
      <c r="CCA2" s="23"/>
      <c r="CCB2" s="23"/>
      <c r="CCC2" s="23"/>
      <c r="CCD2" s="23"/>
      <c r="CCE2" s="23"/>
      <c r="CCF2" s="23"/>
      <c r="CCG2" s="23"/>
      <c r="CCH2" s="23"/>
      <c r="CCI2" s="23"/>
      <c r="CCJ2" s="23"/>
      <c r="CCK2" s="23"/>
      <c r="CCL2" s="23"/>
      <c r="CCM2" s="23"/>
      <c r="CCN2" s="23"/>
      <c r="CCO2" s="23"/>
      <c r="CCP2" s="23"/>
      <c r="CCQ2" s="23"/>
      <c r="CCR2" s="23"/>
      <c r="CCS2" s="23"/>
      <c r="CCT2" s="23"/>
      <c r="CCU2" s="23"/>
      <c r="CCV2" s="23"/>
      <c r="CCW2" s="23"/>
      <c r="CCX2" s="23"/>
      <c r="CCY2" s="23"/>
      <c r="CCZ2" s="23"/>
      <c r="CDA2" s="23"/>
      <c r="CDB2" s="23"/>
      <c r="CDC2" s="23"/>
      <c r="CDD2" s="23"/>
      <c r="CDE2" s="23"/>
      <c r="CDF2" s="23"/>
      <c r="CDG2" s="23"/>
      <c r="CDH2" s="23"/>
      <c r="CDI2" s="23"/>
      <c r="CDJ2" s="23"/>
      <c r="CDK2" s="23"/>
      <c r="CDL2" s="23"/>
      <c r="CDM2" s="23"/>
      <c r="CDN2" s="23"/>
      <c r="CDO2" s="23"/>
      <c r="CDP2" s="23"/>
      <c r="CDQ2" s="23"/>
      <c r="CDR2" s="23"/>
      <c r="CDS2" s="23"/>
      <c r="CDT2" s="23"/>
      <c r="CDU2" s="23"/>
      <c r="CDV2" s="23"/>
      <c r="CDW2" s="23"/>
      <c r="CDX2" s="23"/>
      <c r="CDY2" s="23"/>
      <c r="CDZ2" s="23"/>
      <c r="CEA2" s="23"/>
      <c r="CEB2" s="23"/>
      <c r="CEC2" s="23"/>
      <c r="CED2" s="23"/>
      <c r="CEE2" s="23"/>
      <c r="CEF2" s="23"/>
      <c r="CEG2" s="23"/>
      <c r="CEH2" s="23"/>
      <c r="CEI2" s="23"/>
      <c r="CEJ2" s="23"/>
      <c r="CEK2" s="23"/>
      <c r="CEL2" s="23"/>
      <c r="CEM2" s="23"/>
      <c r="CEN2" s="23"/>
      <c r="CEO2" s="23"/>
      <c r="CEP2" s="23"/>
      <c r="CEQ2" s="23"/>
      <c r="CER2" s="23"/>
      <c r="CES2" s="23"/>
      <c r="CET2" s="23"/>
      <c r="CEU2" s="23"/>
      <c r="CEV2" s="23"/>
      <c r="CEW2" s="23"/>
      <c r="CEX2" s="23"/>
      <c r="CEY2" s="23"/>
      <c r="CEZ2" s="23"/>
      <c r="CFA2" s="23"/>
      <c r="CFB2" s="23"/>
      <c r="CFC2" s="23"/>
      <c r="CFD2" s="23"/>
      <c r="CFE2" s="23"/>
      <c r="CFF2" s="23"/>
      <c r="CFG2" s="23"/>
      <c r="CFH2" s="23"/>
      <c r="CFI2" s="23"/>
      <c r="CFJ2" s="23"/>
      <c r="CFK2" s="23"/>
      <c r="CFL2" s="23"/>
      <c r="CFM2" s="23"/>
      <c r="CFN2" s="23"/>
      <c r="CFO2" s="23"/>
      <c r="CFP2" s="23"/>
      <c r="CFQ2" s="23"/>
      <c r="CFR2" s="23"/>
      <c r="CFS2" s="23"/>
      <c r="CFT2" s="23"/>
      <c r="CFU2" s="23"/>
      <c r="CFV2" s="23"/>
      <c r="CFW2" s="23"/>
      <c r="CFX2" s="23"/>
      <c r="CFY2" s="23"/>
      <c r="CFZ2" s="23"/>
      <c r="CGA2" s="23"/>
      <c r="CGB2" s="23"/>
      <c r="CGC2" s="23"/>
      <c r="CGD2" s="23"/>
      <c r="CGE2" s="23"/>
      <c r="CGF2" s="23"/>
      <c r="CGG2" s="23"/>
      <c r="CGH2" s="23"/>
      <c r="CGI2" s="23"/>
      <c r="CGJ2" s="23"/>
      <c r="CGK2" s="23"/>
      <c r="CGL2" s="23"/>
      <c r="CGM2" s="23"/>
      <c r="CGN2" s="23"/>
      <c r="CGO2" s="23"/>
      <c r="CGP2" s="23"/>
      <c r="CGQ2" s="23"/>
      <c r="CGR2" s="23"/>
      <c r="CGS2" s="23"/>
      <c r="CGT2" s="23"/>
      <c r="CGU2" s="23"/>
      <c r="CGV2" s="23"/>
      <c r="CGW2" s="23"/>
      <c r="CGX2" s="23"/>
      <c r="CGY2" s="23"/>
      <c r="CGZ2" s="23"/>
      <c r="CHA2" s="23"/>
      <c r="CHB2" s="23"/>
      <c r="CHC2" s="23"/>
      <c r="CHD2" s="23"/>
      <c r="CHE2" s="23"/>
      <c r="CHF2" s="23"/>
      <c r="CHG2" s="23"/>
      <c r="CHH2" s="23"/>
      <c r="CHI2" s="23"/>
      <c r="CHJ2" s="23"/>
      <c r="CHK2" s="23"/>
      <c r="CHL2" s="23"/>
      <c r="CHM2" s="23"/>
      <c r="CHN2" s="23"/>
      <c r="CHO2" s="23"/>
      <c r="CHP2" s="23"/>
      <c r="CHQ2" s="23"/>
      <c r="CHR2" s="23"/>
      <c r="CHS2" s="23"/>
      <c r="CHT2" s="23"/>
      <c r="CHU2" s="23"/>
      <c r="CHV2" s="23"/>
      <c r="CHW2" s="23"/>
      <c r="CHX2" s="23"/>
      <c r="CHY2" s="23"/>
      <c r="CHZ2" s="23"/>
      <c r="CIA2" s="23"/>
      <c r="CIB2" s="23"/>
      <c r="CIC2" s="23"/>
      <c r="CID2" s="23"/>
      <c r="CIE2" s="23"/>
      <c r="CIF2" s="23"/>
      <c r="CIG2" s="23"/>
      <c r="CIH2" s="23"/>
      <c r="CII2" s="23"/>
      <c r="CIJ2" s="23"/>
      <c r="CIK2" s="23"/>
      <c r="CIL2" s="23"/>
      <c r="CIM2" s="23"/>
      <c r="CIN2" s="23"/>
      <c r="CIO2" s="23"/>
      <c r="CIP2" s="23"/>
      <c r="CIQ2" s="23"/>
      <c r="CIR2" s="23"/>
      <c r="CIS2" s="23"/>
      <c r="CIT2" s="23"/>
      <c r="CIU2" s="23"/>
      <c r="CIV2" s="23"/>
      <c r="CIW2" s="23"/>
      <c r="CIX2" s="23"/>
      <c r="CIY2" s="23"/>
      <c r="CIZ2" s="23"/>
      <c r="CJA2" s="23"/>
      <c r="CJB2" s="23"/>
      <c r="CJC2" s="23"/>
      <c r="CJD2" s="23"/>
      <c r="CJE2" s="23"/>
      <c r="CJF2" s="23"/>
      <c r="CJG2" s="23"/>
      <c r="CJH2" s="23"/>
      <c r="CJI2" s="23"/>
      <c r="CJJ2" s="23"/>
      <c r="CJK2" s="23"/>
      <c r="CJL2" s="23"/>
      <c r="CJM2" s="23"/>
      <c r="CJN2" s="23"/>
      <c r="CJO2" s="23"/>
      <c r="CJP2" s="23"/>
      <c r="CJQ2" s="23"/>
      <c r="CJR2" s="23"/>
      <c r="CJS2" s="23"/>
      <c r="CJT2" s="23"/>
      <c r="CJU2" s="23"/>
      <c r="CJV2" s="23"/>
      <c r="CJW2" s="23"/>
      <c r="CJX2" s="23"/>
      <c r="CJY2" s="23"/>
      <c r="CJZ2" s="23"/>
      <c r="CKA2" s="23"/>
      <c r="CKB2" s="23"/>
      <c r="CKC2" s="23"/>
      <c r="CKD2" s="23"/>
      <c r="CKE2" s="23"/>
      <c r="CKF2" s="23"/>
      <c r="CKG2" s="23"/>
      <c r="CKH2" s="23"/>
      <c r="CKI2" s="23"/>
      <c r="CKJ2" s="23"/>
      <c r="CKK2" s="23"/>
      <c r="CKL2" s="23"/>
      <c r="CKM2" s="23"/>
      <c r="CKN2" s="23"/>
      <c r="CKO2" s="23"/>
      <c r="CKP2" s="23"/>
      <c r="CKQ2" s="23"/>
      <c r="CKR2" s="23"/>
      <c r="CKS2" s="23"/>
      <c r="CKT2" s="23"/>
      <c r="CKU2" s="23"/>
      <c r="CKV2" s="23"/>
      <c r="CKW2" s="23"/>
      <c r="CKX2" s="23"/>
      <c r="CKY2" s="23"/>
      <c r="CKZ2" s="23"/>
      <c r="CLA2" s="23"/>
      <c r="CLB2" s="23"/>
      <c r="CLC2" s="23"/>
      <c r="CLD2" s="23"/>
      <c r="CLE2" s="23"/>
      <c r="CLF2" s="23"/>
      <c r="CLG2" s="23"/>
      <c r="CLH2" s="23"/>
      <c r="CLI2" s="23"/>
      <c r="CLJ2" s="23"/>
      <c r="CLK2" s="23"/>
      <c r="CLL2" s="23"/>
      <c r="CLM2" s="23"/>
      <c r="CLN2" s="23"/>
      <c r="CLO2" s="23"/>
      <c r="CLP2" s="23"/>
      <c r="CLQ2" s="23"/>
      <c r="CLR2" s="23"/>
      <c r="CLS2" s="23"/>
      <c r="CLT2" s="23"/>
      <c r="CLU2" s="23"/>
      <c r="CLV2" s="23"/>
      <c r="CLW2" s="23"/>
      <c r="CLX2" s="23"/>
      <c r="CLY2" s="23"/>
      <c r="CLZ2" s="23"/>
      <c r="CMA2" s="23"/>
      <c r="CMB2" s="23"/>
      <c r="CMC2" s="23"/>
      <c r="CMD2" s="23"/>
      <c r="CME2" s="23"/>
      <c r="CMF2" s="23"/>
      <c r="CMG2" s="23"/>
      <c r="CMH2" s="23"/>
      <c r="CMI2" s="23"/>
      <c r="CMJ2" s="23"/>
      <c r="CMK2" s="23"/>
      <c r="CML2" s="23"/>
      <c r="CMM2" s="23"/>
      <c r="CMN2" s="23"/>
      <c r="CMO2" s="23"/>
      <c r="CMP2" s="23"/>
      <c r="CMQ2" s="23"/>
      <c r="CMR2" s="23"/>
      <c r="CMS2" s="23"/>
      <c r="CMT2" s="23"/>
      <c r="CMU2" s="23"/>
      <c r="CMV2" s="23"/>
      <c r="CMW2" s="23"/>
      <c r="CMX2" s="23"/>
      <c r="CMY2" s="23"/>
      <c r="CMZ2" s="23"/>
      <c r="CNA2" s="23"/>
      <c r="CNB2" s="23"/>
      <c r="CNC2" s="23"/>
      <c r="CND2" s="23"/>
      <c r="CNE2" s="23"/>
      <c r="CNF2" s="23"/>
      <c r="CNG2" s="23"/>
      <c r="CNH2" s="23"/>
      <c r="CNI2" s="23"/>
      <c r="CNJ2" s="23"/>
      <c r="CNK2" s="23"/>
      <c r="CNL2" s="23"/>
      <c r="CNM2" s="23"/>
      <c r="CNN2" s="23"/>
      <c r="CNO2" s="23"/>
      <c r="CNP2" s="23"/>
      <c r="CNQ2" s="23"/>
      <c r="CNR2" s="23"/>
      <c r="CNS2" s="23"/>
      <c r="CNT2" s="23"/>
      <c r="CNU2" s="23"/>
      <c r="CNV2" s="23"/>
      <c r="CNW2" s="23"/>
      <c r="CNX2" s="23"/>
      <c r="CNY2" s="23"/>
      <c r="CNZ2" s="23"/>
      <c r="COA2" s="23"/>
      <c r="COB2" s="23"/>
      <c r="COC2" s="23"/>
      <c r="COD2" s="23"/>
      <c r="COE2" s="23"/>
      <c r="COF2" s="23"/>
      <c r="COG2" s="23"/>
      <c r="COH2" s="23"/>
      <c r="COI2" s="23"/>
      <c r="COJ2" s="23"/>
      <c r="COK2" s="23"/>
      <c r="COL2" s="23"/>
      <c r="COM2" s="23"/>
      <c r="CON2" s="23"/>
      <c r="COO2" s="23"/>
      <c r="COP2" s="23"/>
      <c r="COQ2" s="23"/>
      <c r="COR2" s="23"/>
      <c r="COS2" s="23"/>
      <c r="COT2" s="23"/>
      <c r="COU2" s="23"/>
      <c r="COV2" s="23"/>
      <c r="COW2" s="23"/>
      <c r="COX2" s="23"/>
      <c r="COY2" s="23"/>
      <c r="COZ2" s="23"/>
      <c r="CPA2" s="23"/>
      <c r="CPB2" s="23"/>
      <c r="CPC2" s="23"/>
      <c r="CPD2" s="23"/>
      <c r="CPE2" s="23"/>
      <c r="CPF2" s="23"/>
      <c r="CPG2" s="23"/>
      <c r="CPH2" s="23"/>
      <c r="CPI2" s="23"/>
      <c r="CPJ2" s="23"/>
      <c r="CPK2" s="23"/>
      <c r="CPL2" s="23"/>
      <c r="CPM2" s="23"/>
      <c r="CPN2" s="23"/>
      <c r="CPO2" s="23"/>
      <c r="CPP2" s="23"/>
      <c r="CPQ2" s="23"/>
      <c r="CPR2" s="23"/>
      <c r="CPS2" s="23"/>
      <c r="CPT2" s="23"/>
      <c r="CPU2" s="23"/>
      <c r="CPV2" s="23"/>
      <c r="CPW2" s="23"/>
      <c r="CPX2" s="23"/>
      <c r="CPY2" s="23"/>
      <c r="CPZ2" s="23"/>
      <c r="CQA2" s="23"/>
      <c r="CQB2" s="23"/>
      <c r="CQC2" s="23"/>
      <c r="CQD2" s="23"/>
      <c r="CQE2" s="23"/>
      <c r="CQF2" s="23"/>
      <c r="CQG2" s="23"/>
      <c r="CQH2" s="23"/>
      <c r="CQI2" s="23"/>
      <c r="CQJ2" s="23"/>
      <c r="CQK2" s="23"/>
      <c r="CQL2" s="23"/>
      <c r="CQM2" s="23"/>
      <c r="CQN2" s="23"/>
      <c r="CQO2" s="23"/>
      <c r="CQP2" s="23"/>
      <c r="CQQ2" s="23"/>
      <c r="CQR2" s="23"/>
      <c r="CQS2" s="23"/>
      <c r="CQT2" s="23"/>
      <c r="CQU2" s="23"/>
      <c r="CQV2" s="23"/>
      <c r="CQW2" s="23"/>
      <c r="CQX2" s="23"/>
      <c r="CQY2" s="23"/>
      <c r="CQZ2" s="23"/>
      <c r="CRA2" s="23"/>
      <c r="CRB2" s="23"/>
      <c r="CRC2" s="23"/>
      <c r="CRD2" s="23"/>
      <c r="CRE2" s="23"/>
      <c r="CRF2" s="23"/>
      <c r="CRG2" s="23"/>
      <c r="CRH2" s="23"/>
      <c r="CRI2" s="23"/>
      <c r="CRJ2" s="23"/>
      <c r="CRK2" s="23"/>
      <c r="CRL2" s="23"/>
      <c r="CRM2" s="23"/>
      <c r="CRN2" s="23"/>
      <c r="CRO2" s="23"/>
      <c r="CRP2" s="23"/>
      <c r="CRQ2" s="23"/>
      <c r="CRR2" s="23"/>
      <c r="CRS2" s="23"/>
      <c r="CRT2" s="23"/>
      <c r="CRU2" s="23"/>
      <c r="CRV2" s="23"/>
      <c r="CRW2" s="23"/>
      <c r="CRX2" s="23"/>
      <c r="CRY2" s="23"/>
      <c r="CRZ2" s="23"/>
      <c r="CSA2" s="23"/>
      <c r="CSB2" s="23"/>
      <c r="CSC2" s="23"/>
      <c r="CSD2" s="23"/>
      <c r="CSE2" s="23"/>
      <c r="CSF2" s="23"/>
      <c r="CSG2" s="23"/>
      <c r="CSH2" s="23"/>
      <c r="CSI2" s="23"/>
      <c r="CSJ2" s="23"/>
      <c r="CSK2" s="23"/>
      <c r="CSL2" s="23"/>
      <c r="CSM2" s="23"/>
      <c r="CSN2" s="23"/>
      <c r="CSO2" s="23"/>
      <c r="CSP2" s="23"/>
      <c r="CSQ2" s="23"/>
      <c r="CSR2" s="23"/>
      <c r="CSS2" s="23"/>
      <c r="CST2" s="23"/>
      <c r="CSU2" s="23"/>
      <c r="CSV2" s="23"/>
      <c r="CSW2" s="23"/>
      <c r="CSX2" s="23"/>
      <c r="CSY2" s="23"/>
      <c r="CSZ2" s="23"/>
      <c r="CTA2" s="23"/>
      <c r="CTB2" s="23"/>
      <c r="CTC2" s="23"/>
      <c r="CTD2" s="23"/>
      <c r="CTE2" s="23"/>
      <c r="CTF2" s="23"/>
      <c r="CTG2" s="23"/>
      <c r="CTH2" s="23"/>
      <c r="CTI2" s="23"/>
      <c r="CTJ2" s="23"/>
      <c r="CTK2" s="23"/>
      <c r="CTL2" s="23"/>
      <c r="CTM2" s="23"/>
      <c r="CTN2" s="23"/>
      <c r="CTO2" s="23"/>
      <c r="CTP2" s="23"/>
      <c r="CTQ2" s="23"/>
      <c r="CTR2" s="23"/>
      <c r="CTS2" s="23"/>
      <c r="CTT2" s="23"/>
      <c r="CTU2" s="23"/>
      <c r="CTV2" s="23"/>
      <c r="CTW2" s="23"/>
      <c r="CTX2" s="23"/>
      <c r="CTY2" s="23"/>
      <c r="CTZ2" s="23"/>
      <c r="CUA2" s="23"/>
      <c r="CUB2" s="23"/>
      <c r="CUC2" s="23"/>
      <c r="CUD2" s="23"/>
      <c r="CUE2" s="23"/>
      <c r="CUF2" s="23"/>
      <c r="CUG2" s="23"/>
      <c r="CUH2" s="23"/>
      <c r="CUI2" s="23"/>
      <c r="CUJ2" s="23"/>
      <c r="CUK2" s="23"/>
      <c r="CUL2" s="23"/>
      <c r="CUM2" s="23"/>
      <c r="CUN2" s="23"/>
      <c r="CUO2" s="23"/>
      <c r="CUP2" s="23"/>
      <c r="CUQ2" s="23"/>
      <c r="CUR2" s="23"/>
      <c r="CUS2" s="23"/>
      <c r="CUT2" s="23"/>
      <c r="CUU2" s="23"/>
      <c r="CUV2" s="23"/>
      <c r="CUW2" s="23"/>
      <c r="CUX2" s="23"/>
      <c r="CUY2" s="23"/>
      <c r="CUZ2" s="23"/>
      <c r="CVA2" s="23"/>
      <c r="CVB2" s="23"/>
      <c r="CVC2" s="23"/>
      <c r="CVD2" s="23"/>
      <c r="CVE2" s="23"/>
      <c r="CVF2" s="23"/>
      <c r="CVG2" s="23"/>
      <c r="CVH2" s="23"/>
      <c r="CVI2" s="23"/>
      <c r="CVJ2" s="23"/>
      <c r="CVK2" s="23"/>
      <c r="CVL2" s="23"/>
      <c r="CVM2" s="23"/>
      <c r="CVN2" s="23"/>
      <c r="CVO2" s="23"/>
      <c r="CVP2" s="23"/>
      <c r="CVQ2" s="23"/>
      <c r="CVR2" s="23"/>
      <c r="CVS2" s="23"/>
      <c r="CVT2" s="23"/>
      <c r="CVU2" s="23"/>
      <c r="CVV2" s="23"/>
      <c r="CVW2" s="23"/>
      <c r="CVX2" s="23"/>
      <c r="CVY2" s="23"/>
      <c r="CVZ2" s="23"/>
      <c r="CWA2" s="23"/>
      <c r="CWB2" s="23"/>
      <c r="CWC2" s="23"/>
      <c r="CWD2" s="23"/>
      <c r="CWE2" s="23"/>
      <c r="CWF2" s="23"/>
      <c r="CWG2" s="23"/>
      <c r="CWH2" s="23"/>
      <c r="CWI2" s="23"/>
      <c r="CWJ2" s="23"/>
      <c r="CWK2" s="23"/>
      <c r="CWL2" s="23"/>
      <c r="CWM2" s="23"/>
      <c r="CWN2" s="23"/>
      <c r="CWO2" s="23"/>
      <c r="CWP2" s="23"/>
      <c r="CWQ2" s="23"/>
      <c r="CWR2" s="23"/>
      <c r="CWS2" s="23"/>
      <c r="CWT2" s="23"/>
      <c r="CWU2" s="23"/>
      <c r="CWV2" s="23"/>
      <c r="CWW2" s="23"/>
      <c r="CWX2" s="23"/>
      <c r="CWY2" s="23"/>
      <c r="CWZ2" s="23"/>
      <c r="CXA2" s="23"/>
      <c r="CXB2" s="23"/>
      <c r="CXC2" s="23"/>
      <c r="CXD2" s="23"/>
      <c r="CXE2" s="23"/>
      <c r="CXF2" s="23"/>
      <c r="CXG2" s="23"/>
      <c r="CXH2" s="23"/>
      <c r="CXI2" s="23"/>
      <c r="CXJ2" s="23"/>
      <c r="CXK2" s="23"/>
      <c r="CXL2" s="23"/>
      <c r="CXM2" s="23"/>
      <c r="CXN2" s="23"/>
      <c r="CXO2" s="23"/>
      <c r="CXP2" s="23"/>
      <c r="CXQ2" s="23"/>
      <c r="CXR2" s="23"/>
      <c r="CXS2" s="23"/>
      <c r="CXT2" s="23"/>
      <c r="CXU2" s="23"/>
      <c r="CXV2" s="23"/>
      <c r="CXW2" s="23"/>
      <c r="CXX2" s="23"/>
      <c r="CXY2" s="23"/>
      <c r="CXZ2" s="23"/>
      <c r="CYA2" s="23"/>
      <c r="CYB2" s="23"/>
      <c r="CYC2" s="23"/>
      <c r="CYD2" s="23"/>
      <c r="CYE2" s="23"/>
      <c r="CYF2" s="23"/>
      <c r="CYG2" s="23"/>
      <c r="CYH2" s="23"/>
      <c r="CYI2" s="23"/>
      <c r="CYJ2" s="23"/>
      <c r="CYK2" s="23"/>
      <c r="CYL2" s="23"/>
      <c r="CYM2" s="23"/>
      <c r="CYN2" s="23"/>
      <c r="CYO2" s="23"/>
      <c r="CYP2" s="23"/>
      <c r="CYQ2" s="23"/>
      <c r="CYR2" s="23"/>
      <c r="CYS2" s="23"/>
      <c r="CYT2" s="23"/>
      <c r="CYU2" s="23"/>
      <c r="CYV2" s="23"/>
      <c r="CYW2" s="23"/>
      <c r="CYX2" s="23"/>
      <c r="CYY2" s="23"/>
      <c r="CYZ2" s="23"/>
      <c r="CZA2" s="23"/>
      <c r="CZB2" s="23"/>
      <c r="CZC2" s="23"/>
      <c r="CZD2" s="23"/>
      <c r="CZE2" s="23"/>
      <c r="CZF2" s="23"/>
      <c r="CZG2" s="23"/>
      <c r="CZH2" s="23"/>
      <c r="CZI2" s="23"/>
      <c r="CZJ2" s="23"/>
      <c r="CZK2" s="23"/>
      <c r="CZL2" s="23"/>
      <c r="CZM2" s="23"/>
      <c r="CZN2" s="23"/>
      <c r="CZO2" s="23"/>
      <c r="CZP2" s="23"/>
      <c r="CZQ2" s="23"/>
      <c r="CZR2" s="23"/>
      <c r="CZS2" s="23"/>
      <c r="CZT2" s="23"/>
      <c r="CZU2" s="23"/>
      <c r="CZV2" s="23"/>
      <c r="CZW2" s="23"/>
      <c r="CZX2" s="23"/>
      <c r="CZY2" s="23"/>
      <c r="CZZ2" s="23"/>
      <c r="DAA2" s="23"/>
      <c r="DAB2" s="23"/>
      <c r="DAC2" s="23"/>
      <c r="DAD2" s="23"/>
      <c r="DAE2" s="23"/>
      <c r="DAF2" s="23"/>
      <c r="DAG2" s="23"/>
      <c r="DAH2" s="23"/>
      <c r="DAI2" s="23"/>
      <c r="DAJ2" s="23"/>
      <c r="DAK2" s="23"/>
      <c r="DAL2" s="23"/>
      <c r="DAM2" s="23"/>
      <c r="DAN2" s="23"/>
      <c r="DAO2" s="23"/>
      <c r="DAP2" s="23"/>
      <c r="DAQ2" s="23"/>
      <c r="DAR2" s="23"/>
      <c r="DAS2" s="23"/>
      <c r="DAT2" s="23"/>
      <c r="DAU2" s="23"/>
      <c r="DAV2" s="23"/>
      <c r="DAW2" s="23"/>
      <c r="DAX2" s="23"/>
      <c r="DAY2" s="23"/>
      <c r="DAZ2" s="23"/>
      <c r="DBA2" s="23"/>
      <c r="DBB2" s="23"/>
      <c r="DBC2" s="23"/>
      <c r="DBD2" s="23"/>
      <c r="DBE2" s="23"/>
      <c r="DBF2" s="23"/>
      <c r="DBG2" s="23"/>
      <c r="DBH2" s="23"/>
      <c r="DBI2" s="23"/>
      <c r="DBJ2" s="23"/>
      <c r="DBK2" s="23"/>
      <c r="DBL2" s="23"/>
      <c r="DBM2" s="23"/>
      <c r="DBN2" s="23"/>
      <c r="DBO2" s="23"/>
      <c r="DBP2" s="23"/>
      <c r="DBQ2" s="23"/>
      <c r="DBR2" s="23"/>
      <c r="DBS2" s="23"/>
      <c r="DBT2" s="23"/>
      <c r="DBU2" s="23"/>
      <c r="DBV2" s="23"/>
      <c r="DBW2" s="23"/>
      <c r="DBX2" s="23"/>
      <c r="DBY2" s="23"/>
      <c r="DBZ2" s="23"/>
      <c r="DCA2" s="23"/>
      <c r="DCB2" s="23"/>
      <c r="DCC2" s="23"/>
      <c r="DCD2" s="23"/>
      <c r="DCE2" s="23"/>
      <c r="DCF2" s="23"/>
      <c r="DCG2" s="23"/>
      <c r="DCH2" s="23"/>
      <c r="DCI2" s="23"/>
      <c r="DCJ2" s="23"/>
      <c r="DCK2" s="23"/>
      <c r="DCL2" s="23"/>
      <c r="DCM2" s="23"/>
      <c r="DCN2" s="23"/>
      <c r="DCO2" s="23"/>
      <c r="DCP2" s="23"/>
      <c r="DCQ2" s="23"/>
      <c r="DCR2" s="23"/>
      <c r="DCS2" s="23"/>
      <c r="DCT2" s="23"/>
      <c r="DCU2" s="23"/>
      <c r="DCV2" s="23"/>
      <c r="DCW2" s="23"/>
      <c r="DCX2" s="23"/>
      <c r="DCY2" s="23"/>
      <c r="DCZ2" s="23"/>
      <c r="DDA2" s="23"/>
      <c r="DDB2" s="23"/>
      <c r="DDC2" s="23"/>
      <c r="DDD2" s="23"/>
      <c r="DDE2" s="23"/>
      <c r="DDF2" s="23"/>
      <c r="DDG2" s="23"/>
      <c r="DDH2" s="23"/>
      <c r="DDI2" s="23"/>
      <c r="DDJ2" s="23"/>
      <c r="DDK2" s="23"/>
      <c r="DDL2" s="23"/>
      <c r="DDM2" s="23"/>
      <c r="DDN2" s="23"/>
      <c r="DDO2" s="23"/>
      <c r="DDP2" s="23"/>
      <c r="DDQ2" s="23"/>
      <c r="DDR2" s="23"/>
      <c r="DDS2" s="23"/>
      <c r="DDT2" s="23"/>
      <c r="DDU2" s="23"/>
      <c r="DDV2" s="23"/>
      <c r="DDW2" s="23"/>
      <c r="DDX2" s="23"/>
      <c r="DDY2" s="23"/>
      <c r="DDZ2" s="23"/>
      <c r="DEA2" s="23"/>
      <c r="DEB2" s="23"/>
      <c r="DEC2" s="23"/>
      <c r="DED2" s="23"/>
      <c r="DEE2" s="23"/>
      <c r="DEF2" s="23"/>
      <c r="DEG2" s="23"/>
      <c r="DEH2" s="23"/>
      <c r="DEI2" s="23"/>
      <c r="DEJ2" s="23"/>
      <c r="DEK2" s="23"/>
      <c r="DEL2" s="23"/>
      <c r="DEM2" s="23"/>
      <c r="DEN2" s="23"/>
      <c r="DEO2" s="23"/>
      <c r="DEP2" s="23"/>
      <c r="DEQ2" s="23"/>
      <c r="DER2" s="23"/>
      <c r="DES2" s="23"/>
      <c r="DET2" s="23"/>
      <c r="DEU2" s="23"/>
      <c r="DEV2" s="23"/>
      <c r="DEW2" s="23"/>
      <c r="DEX2" s="23"/>
      <c r="DEY2" s="23"/>
      <c r="DEZ2" s="23"/>
      <c r="DFA2" s="23"/>
      <c r="DFB2" s="23"/>
      <c r="DFC2" s="23"/>
      <c r="DFD2" s="23"/>
      <c r="DFE2" s="23"/>
      <c r="DFF2" s="23"/>
      <c r="DFG2" s="23"/>
      <c r="DFH2" s="23"/>
      <c r="DFI2" s="23"/>
      <c r="DFJ2" s="23"/>
      <c r="DFK2" s="23"/>
      <c r="DFL2" s="23"/>
      <c r="DFM2" s="23"/>
      <c r="DFN2" s="23"/>
      <c r="DFO2" s="23"/>
      <c r="DFP2" s="23"/>
      <c r="DFQ2" s="23"/>
      <c r="DFR2" s="23"/>
      <c r="DFS2" s="23"/>
      <c r="DFT2" s="23"/>
      <c r="DFU2" s="23"/>
      <c r="DFV2" s="23"/>
      <c r="DFW2" s="23"/>
      <c r="DFX2" s="23"/>
      <c r="DFY2" s="23"/>
      <c r="DFZ2" s="23"/>
      <c r="DGA2" s="23"/>
      <c r="DGB2" s="23"/>
      <c r="DGC2" s="23"/>
      <c r="DGD2" s="23"/>
      <c r="DGE2" s="23"/>
      <c r="DGF2" s="23"/>
      <c r="DGG2" s="23"/>
      <c r="DGH2" s="23"/>
      <c r="DGI2" s="23"/>
      <c r="DGJ2" s="23"/>
      <c r="DGK2" s="23"/>
      <c r="DGL2" s="23"/>
      <c r="DGM2" s="23"/>
      <c r="DGN2" s="23"/>
      <c r="DGO2" s="23"/>
      <c r="DGP2" s="23"/>
      <c r="DGQ2" s="23"/>
      <c r="DGR2" s="23"/>
      <c r="DGS2" s="23"/>
      <c r="DGT2" s="23"/>
      <c r="DGU2" s="23"/>
      <c r="DGV2" s="23"/>
      <c r="DGW2" s="23"/>
      <c r="DGX2" s="23"/>
      <c r="DGY2" s="23"/>
      <c r="DGZ2" s="23"/>
      <c r="DHA2" s="23"/>
      <c r="DHB2" s="23"/>
      <c r="DHC2" s="23"/>
      <c r="DHD2" s="23"/>
      <c r="DHE2" s="23"/>
      <c r="DHF2" s="23"/>
      <c r="DHG2" s="23"/>
      <c r="DHH2" s="23"/>
      <c r="DHI2" s="23"/>
      <c r="DHJ2" s="23"/>
      <c r="DHK2" s="23"/>
      <c r="DHL2" s="23"/>
      <c r="DHM2" s="23"/>
      <c r="DHN2" s="23"/>
      <c r="DHO2" s="23"/>
      <c r="DHP2" s="23"/>
      <c r="DHQ2" s="23"/>
      <c r="DHR2" s="23"/>
      <c r="DHS2" s="23"/>
      <c r="DHT2" s="23"/>
      <c r="DHU2" s="23"/>
      <c r="DHV2" s="23"/>
      <c r="DHW2" s="23"/>
      <c r="DHX2" s="23"/>
      <c r="DHY2" s="23"/>
      <c r="DHZ2" s="23"/>
      <c r="DIA2" s="23"/>
      <c r="DIB2" s="23"/>
      <c r="DIC2" s="23"/>
      <c r="DID2" s="23"/>
      <c r="DIE2" s="23"/>
      <c r="DIF2" s="23"/>
      <c r="DIG2" s="23"/>
      <c r="DIH2" s="23"/>
      <c r="DII2" s="23"/>
      <c r="DIJ2" s="23"/>
      <c r="DIK2" s="23"/>
      <c r="DIL2" s="23"/>
      <c r="DIM2" s="23"/>
      <c r="DIN2" s="23"/>
      <c r="DIO2" s="23"/>
      <c r="DIP2" s="23"/>
      <c r="DIQ2" s="23"/>
      <c r="DIR2" s="23"/>
      <c r="DIS2" s="23"/>
      <c r="DIT2" s="23"/>
      <c r="DIU2" s="23"/>
      <c r="DIV2" s="23"/>
      <c r="DIW2" s="23"/>
      <c r="DIX2" s="23"/>
      <c r="DIY2" s="23"/>
      <c r="DIZ2" s="23"/>
      <c r="DJA2" s="23"/>
      <c r="DJB2" s="23"/>
      <c r="DJC2" s="23"/>
      <c r="DJD2" s="23"/>
      <c r="DJE2" s="23"/>
      <c r="DJF2" s="23"/>
      <c r="DJG2" s="23"/>
      <c r="DJH2" s="23"/>
      <c r="DJI2" s="23"/>
      <c r="DJJ2" s="23"/>
      <c r="DJK2" s="23"/>
      <c r="DJL2" s="23"/>
      <c r="DJM2" s="23"/>
      <c r="DJN2" s="23"/>
      <c r="DJO2" s="23"/>
      <c r="DJP2" s="23"/>
      <c r="DJQ2" s="23"/>
      <c r="DJR2" s="23"/>
      <c r="DJS2" s="23"/>
      <c r="DJT2" s="23"/>
      <c r="DJU2" s="23"/>
      <c r="DJV2" s="23"/>
      <c r="DJW2" s="23"/>
      <c r="DJX2" s="23"/>
      <c r="DJY2" s="23"/>
      <c r="DJZ2" s="23"/>
      <c r="DKA2" s="23"/>
      <c r="DKB2" s="23"/>
      <c r="DKC2" s="23"/>
      <c r="DKD2" s="23"/>
      <c r="DKE2" s="23"/>
      <c r="DKF2" s="23"/>
      <c r="DKG2" s="23"/>
      <c r="DKH2" s="23"/>
      <c r="DKI2" s="23"/>
      <c r="DKJ2" s="23"/>
      <c r="DKK2" s="23"/>
      <c r="DKL2" s="23"/>
      <c r="DKM2" s="23"/>
      <c r="DKN2" s="23"/>
      <c r="DKO2" s="23"/>
      <c r="DKP2" s="23"/>
      <c r="DKQ2" s="23"/>
      <c r="DKR2" s="23"/>
      <c r="DKS2" s="23"/>
      <c r="DKT2" s="23"/>
      <c r="DKU2" s="23"/>
      <c r="DKV2" s="23"/>
      <c r="DKW2" s="23"/>
      <c r="DKX2" s="23"/>
      <c r="DKY2" s="23"/>
      <c r="DKZ2" s="23"/>
      <c r="DLA2" s="23"/>
      <c r="DLB2" s="23"/>
      <c r="DLC2" s="23"/>
      <c r="DLD2" s="23"/>
      <c r="DLE2" s="23"/>
      <c r="DLF2" s="23"/>
      <c r="DLG2" s="23"/>
      <c r="DLH2" s="23"/>
      <c r="DLI2" s="23"/>
      <c r="DLJ2" s="23"/>
      <c r="DLK2" s="23"/>
      <c r="DLL2" s="23"/>
      <c r="DLM2" s="23"/>
      <c r="DLN2" s="23"/>
      <c r="DLO2" s="23"/>
      <c r="DLP2" s="23"/>
      <c r="DLQ2" s="23"/>
      <c r="DLR2" s="23"/>
      <c r="DLS2" s="23"/>
      <c r="DLT2" s="23"/>
      <c r="DLU2" s="23"/>
      <c r="DLV2" s="23"/>
      <c r="DLW2" s="23"/>
      <c r="DLX2" s="23"/>
      <c r="DLY2" s="23"/>
      <c r="DLZ2" s="23"/>
      <c r="DMA2" s="23"/>
      <c r="DMB2" s="23"/>
      <c r="DMC2" s="23"/>
      <c r="DMD2" s="23"/>
      <c r="DME2" s="23"/>
      <c r="DMF2" s="23"/>
      <c r="DMG2" s="23"/>
      <c r="DMH2" s="23"/>
      <c r="DMI2" s="23"/>
      <c r="DMJ2" s="23"/>
      <c r="DMK2" s="23"/>
      <c r="DML2" s="23"/>
      <c r="DMM2" s="23"/>
      <c r="DMN2" s="23"/>
      <c r="DMO2" s="23"/>
      <c r="DMP2" s="23"/>
      <c r="DMQ2" s="23"/>
      <c r="DMR2" s="23"/>
      <c r="DMS2" s="23"/>
      <c r="DMT2" s="23"/>
      <c r="DMU2" s="23"/>
      <c r="DMV2" s="23"/>
      <c r="DMW2" s="23"/>
      <c r="DMX2" s="23"/>
      <c r="DMY2" s="23"/>
      <c r="DMZ2" s="23"/>
      <c r="DNA2" s="23"/>
      <c r="DNB2" s="23"/>
      <c r="DNC2" s="23"/>
      <c r="DND2" s="23"/>
      <c r="DNE2" s="23"/>
      <c r="DNF2" s="23"/>
      <c r="DNG2" s="23"/>
      <c r="DNH2" s="23"/>
      <c r="DNI2" s="23"/>
      <c r="DNJ2" s="23"/>
      <c r="DNK2" s="23"/>
      <c r="DNL2" s="23"/>
      <c r="DNM2" s="23"/>
      <c r="DNN2" s="23"/>
      <c r="DNO2" s="23"/>
      <c r="DNP2" s="23"/>
      <c r="DNQ2" s="23"/>
      <c r="DNR2" s="23"/>
      <c r="DNS2" s="23"/>
      <c r="DNT2" s="23"/>
      <c r="DNU2" s="23"/>
      <c r="DNV2" s="23"/>
      <c r="DNW2" s="23"/>
      <c r="DNX2" s="23"/>
      <c r="DNY2" s="23"/>
      <c r="DNZ2" s="23"/>
      <c r="DOA2" s="23"/>
      <c r="DOB2" s="23"/>
      <c r="DOC2" s="23"/>
      <c r="DOD2" s="23"/>
      <c r="DOE2" s="23"/>
      <c r="DOF2" s="23"/>
      <c r="DOG2" s="23"/>
      <c r="DOH2" s="23"/>
      <c r="DOI2" s="23"/>
      <c r="DOJ2" s="23"/>
      <c r="DOK2" s="23"/>
      <c r="DOL2" s="23"/>
      <c r="DOM2" s="23"/>
      <c r="DON2" s="23"/>
      <c r="DOO2" s="23"/>
      <c r="DOP2" s="23"/>
      <c r="DOQ2" s="23"/>
      <c r="DOR2" s="23"/>
      <c r="DOS2" s="23"/>
      <c r="DOT2" s="23"/>
      <c r="DOU2" s="23"/>
      <c r="DOV2" s="23"/>
      <c r="DOW2" s="23"/>
      <c r="DOX2" s="23"/>
      <c r="DOY2" s="23"/>
      <c r="DOZ2" s="23"/>
      <c r="DPA2" s="23"/>
      <c r="DPB2" s="23"/>
      <c r="DPC2" s="23"/>
      <c r="DPD2" s="23"/>
      <c r="DPE2" s="23"/>
      <c r="DPF2" s="23"/>
      <c r="DPG2" s="23"/>
      <c r="DPH2" s="23"/>
      <c r="DPI2" s="23"/>
      <c r="DPJ2" s="23"/>
      <c r="DPK2" s="23"/>
      <c r="DPL2" s="23"/>
      <c r="DPM2" s="23"/>
      <c r="DPN2" s="23"/>
      <c r="DPO2" s="23"/>
      <c r="DPP2" s="23"/>
      <c r="DPQ2" s="23"/>
      <c r="DPR2" s="23"/>
      <c r="DPS2" s="23"/>
      <c r="DPT2" s="23"/>
      <c r="DPU2" s="23"/>
      <c r="DPV2" s="23"/>
      <c r="DPW2" s="23"/>
      <c r="DPX2" s="23"/>
      <c r="DPY2" s="23"/>
      <c r="DPZ2" s="23"/>
      <c r="DQA2" s="23"/>
      <c r="DQB2" s="23"/>
      <c r="DQC2" s="23"/>
      <c r="DQD2" s="23"/>
      <c r="DQE2" s="23"/>
      <c r="DQF2" s="23"/>
      <c r="DQG2" s="23"/>
      <c r="DQH2" s="23"/>
      <c r="DQI2" s="23"/>
      <c r="DQJ2" s="23"/>
      <c r="DQK2" s="23"/>
      <c r="DQL2" s="23"/>
      <c r="DQM2" s="23"/>
      <c r="DQN2" s="23"/>
      <c r="DQO2" s="23"/>
      <c r="DQP2" s="23"/>
      <c r="DQQ2" s="23"/>
      <c r="DQR2" s="23"/>
      <c r="DQS2" s="23"/>
      <c r="DQT2" s="23"/>
      <c r="DQU2" s="23"/>
      <c r="DQV2" s="23"/>
      <c r="DQW2" s="23"/>
      <c r="DQX2" s="23"/>
      <c r="DQY2" s="23"/>
      <c r="DQZ2" s="23"/>
      <c r="DRA2" s="23"/>
      <c r="DRB2" s="23"/>
      <c r="DRC2" s="23"/>
      <c r="DRD2" s="23"/>
      <c r="DRE2" s="23"/>
      <c r="DRF2" s="23"/>
      <c r="DRG2" s="23"/>
      <c r="DRH2" s="23"/>
      <c r="DRI2" s="23"/>
      <c r="DRJ2" s="23"/>
      <c r="DRK2" s="23"/>
      <c r="DRL2" s="23"/>
      <c r="DRM2" s="23"/>
      <c r="DRN2" s="23"/>
      <c r="DRO2" s="23"/>
      <c r="DRP2" s="23"/>
      <c r="DRQ2" s="23"/>
      <c r="DRR2" s="23"/>
      <c r="DRS2" s="23"/>
      <c r="DRT2" s="23"/>
      <c r="DRU2" s="23"/>
      <c r="DRV2" s="23"/>
      <c r="DRW2" s="23"/>
      <c r="DRX2" s="23"/>
      <c r="DRY2" s="23"/>
      <c r="DRZ2" s="23"/>
      <c r="DSA2" s="23"/>
      <c r="DSB2" s="23"/>
      <c r="DSC2" s="23"/>
      <c r="DSD2" s="23"/>
      <c r="DSE2" s="23"/>
      <c r="DSF2" s="23"/>
      <c r="DSG2" s="23"/>
      <c r="DSH2" s="23"/>
      <c r="DSI2" s="23"/>
      <c r="DSJ2" s="23"/>
      <c r="DSK2" s="23"/>
      <c r="DSL2" s="23"/>
      <c r="DSM2" s="23"/>
      <c r="DSN2" s="23"/>
      <c r="DSO2" s="23"/>
      <c r="DSP2" s="23"/>
      <c r="DSQ2" s="23"/>
      <c r="DSR2" s="23"/>
      <c r="DSS2" s="23"/>
      <c r="DST2" s="23"/>
      <c r="DSU2" s="23"/>
      <c r="DSV2" s="23"/>
      <c r="DSW2" s="23"/>
      <c r="DSX2" s="23"/>
      <c r="DSY2" s="23"/>
      <c r="DSZ2" s="23"/>
      <c r="DTA2" s="23"/>
      <c r="DTB2" s="23"/>
      <c r="DTC2" s="23"/>
      <c r="DTD2" s="23"/>
      <c r="DTE2" s="23"/>
      <c r="DTF2" s="23"/>
      <c r="DTG2" s="23"/>
      <c r="DTH2" s="23"/>
      <c r="DTI2" s="23"/>
      <c r="DTJ2" s="23"/>
      <c r="DTK2" s="23"/>
      <c r="DTL2" s="23"/>
      <c r="DTM2" s="23"/>
      <c r="DTN2" s="23"/>
      <c r="DTO2" s="23"/>
      <c r="DTP2" s="23"/>
      <c r="DTQ2" s="23"/>
      <c r="DTR2" s="23"/>
      <c r="DTS2" s="23"/>
      <c r="DTT2" s="23"/>
      <c r="DTU2" s="23"/>
      <c r="DTV2" s="23"/>
      <c r="DTW2" s="23"/>
      <c r="DTX2" s="23"/>
      <c r="DTY2" s="23"/>
      <c r="DTZ2" s="23"/>
      <c r="DUA2" s="23"/>
      <c r="DUB2" s="23"/>
      <c r="DUC2" s="23"/>
      <c r="DUD2" s="23"/>
      <c r="DUE2" s="23"/>
      <c r="DUF2" s="23"/>
      <c r="DUG2" s="23"/>
      <c r="DUH2" s="23"/>
      <c r="DUI2" s="23"/>
      <c r="DUJ2" s="23"/>
      <c r="DUK2" s="23"/>
      <c r="DUL2" s="23"/>
      <c r="DUM2" s="23"/>
      <c r="DUN2" s="23"/>
      <c r="DUO2" s="23"/>
      <c r="DUP2" s="23"/>
      <c r="DUQ2" s="23"/>
      <c r="DUR2" s="23"/>
      <c r="DUS2" s="23"/>
      <c r="DUT2" s="23"/>
      <c r="DUU2" s="23"/>
      <c r="DUV2" s="23"/>
      <c r="DUW2" s="23"/>
      <c r="DUX2" s="23"/>
      <c r="DUY2" s="23"/>
      <c r="DUZ2" s="23"/>
      <c r="DVA2" s="23"/>
      <c r="DVB2" s="23"/>
      <c r="DVC2" s="23"/>
      <c r="DVD2" s="23"/>
      <c r="DVE2" s="23"/>
      <c r="DVF2" s="23"/>
      <c r="DVG2" s="23"/>
      <c r="DVH2" s="23"/>
      <c r="DVI2" s="23"/>
      <c r="DVJ2" s="23"/>
      <c r="DVK2" s="23"/>
      <c r="DVL2" s="23"/>
      <c r="DVM2" s="23"/>
      <c r="DVN2" s="23"/>
      <c r="DVO2" s="23"/>
      <c r="DVP2" s="23"/>
      <c r="DVQ2" s="23"/>
      <c r="DVR2" s="23"/>
      <c r="DVS2" s="23"/>
      <c r="DVT2" s="23"/>
      <c r="DVU2" s="23"/>
      <c r="DVV2" s="23"/>
      <c r="DVW2" s="23"/>
      <c r="DVX2" s="23"/>
      <c r="DVY2" s="23"/>
      <c r="DVZ2" s="23"/>
      <c r="DWA2" s="23"/>
      <c r="DWB2" s="23"/>
      <c r="DWC2" s="23"/>
      <c r="DWD2" s="23"/>
      <c r="DWE2" s="23"/>
      <c r="DWF2" s="23"/>
      <c r="DWG2" s="23"/>
      <c r="DWH2" s="23"/>
      <c r="DWI2" s="23"/>
      <c r="DWJ2" s="23"/>
      <c r="DWK2" s="23"/>
      <c r="DWL2" s="23"/>
      <c r="DWM2" s="23"/>
      <c r="DWN2" s="23"/>
      <c r="DWO2" s="23"/>
      <c r="DWP2" s="23"/>
      <c r="DWQ2" s="23"/>
      <c r="DWR2" s="23"/>
      <c r="DWS2" s="23"/>
      <c r="DWT2" s="23"/>
      <c r="DWU2" s="23"/>
      <c r="DWV2" s="23"/>
      <c r="DWW2" s="23"/>
      <c r="DWX2" s="23"/>
      <c r="DWY2" s="23"/>
      <c r="DWZ2" s="23"/>
      <c r="DXA2" s="23"/>
      <c r="DXB2" s="23"/>
      <c r="DXC2" s="23"/>
      <c r="DXD2" s="23"/>
      <c r="DXE2" s="23"/>
      <c r="DXF2" s="23"/>
      <c r="DXG2" s="23"/>
      <c r="DXH2" s="23"/>
      <c r="DXI2" s="23"/>
      <c r="DXJ2" s="23"/>
      <c r="DXK2" s="23"/>
      <c r="DXL2" s="23"/>
      <c r="DXM2" s="23"/>
      <c r="DXN2" s="23"/>
      <c r="DXO2" s="23"/>
      <c r="DXP2" s="23"/>
      <c r="DXQ2" s="23"/>
      <c r="DXR2" s="23"/>
      <c r="DXS2" s="23"/>
      <c r="DXT2" s="23"/>
      <c r="DXU2" s="23"/>
      <c r="DXV2" s="23"/>
      <c r="DXW2" s="23"/>
      <c r="DXX2" s="23"/>
      <c r="DXY2" s="23"/>
      <c r="DXZ2" s="23"/>
      <c r="DYA2" s="23"/>
      <c r="DYB2" s="23"/>
      <c r="DYC2" s="23"/>
      <c r="DYD2" s="23"/>
      <c r="DYE2" s="23"/>
      <c r="DYF2" s="23"/>
      <c r="DYG2" s="23"/>
      <c r="DYH2" s="23"/>
      <c r="DYI2" s="23"/>
      <c r="DYJ2" s="23"/>
      <c r="DYK2" s="23"/>
      <c r="DYL2" s="23"/>
      <c r="DYM2" s="23"/>
      <c r="DYN2" s="23"/>
      <c r="DYO2" s="23"/>
      <c r="DYP2" s="23"/>
      <c r="DYQ2" s="23"/>
      <c r="DYR2" s="23"/>
      <c r="DYS2" s="23"/>
      <c r="DYT2" s="23"/>
      <c r="DYU2" s="23"/>
      <c r="DYV2" s="23"/>
      <c r="DYW2" s="23"/>
      <c r="DYX2" s="23"/>
      <c r="DYY2" s="23"/>
      <c r="DYZ2" s="23"/>
      <c r="DZA2" s="23"/>
      <c r="DZB2" s="23"/>
      <c r="DZC2" s="23"/>
      <c r="DZD2" s="23"/>
      <c r="DZE2" s="23"/>
      <c r="DZF2" s="23"/>
      <c r="DZG2" s="23"/>
      <c r="DZH2" s="23"/>
      <c r="DZI2" s="23"/>
      <c r="DZJ2" s="23"/>
      <c r="DZK2" s="23"/>
      <c r="DZL2" s="23"/>
      <c r="DZM2" s="23"/>
      <c r="DZN2" s="23"/>
      <c r="DZO2" s="23"/>
      <c r="DZP2" s="23"/>
      <c r="DZQ2" s="23"/>
      <c r="DZR2" s="23"/>
      <c r="DZS2" s="23"/>
      <c r="DZT2" s="23"/>
      <c r="DZU2" s="23"/>
      <c r="DZV2" s="23"/>
      <c r="DZW2" s="23"/>
      <c r="DZX2" s="23"/>
      <c r="DZY2" s="23"/>
      <c r="DZZ2" s="23"/>
      <c r="EAA2" s="23"/>
      <c r="EAB2" s="23"/>
      <c r="EAC2" s="23"/>
      <c r="EAD2" s="23"/>
      <c r="EAE2" s="23"/>
      <c r="EAF2" s="23"/>
      <c r="EAG2" s="23"/>
      <c r="EAH2" s="23"/>
      <c r="EAI2" s="23"/>
      <c r="EAJ2" s="23"/>
      <c r="EAK2" s="23"/>
      <c r="EAL2" s="23"/>
      <c r="EAM2" s="23"/>
      <c r="EAN2" s="23"/>
      <c r="EAO2" s="23"/>
      <c r="EAP2" s="23"/>
      <c r="EAQ2" s="23"/>
      <c r="EAR2" s="23"/>
      <c r="EAS2" s="23"/>
      <c r="EAT2" s="23"/>
      <c r="EAU2" s="23"/>
      <c r="EAV2" s="23"/>
      <c r="EAW2" s="23"/>
      <c r="EAX2" s="23"/>
      <c r="EAY2" s="23"/>
      <c r="EAZ2" s="23"/>
      <c r="EBA2" s="23"/>
      <c r="EBB2" s="23"/>
      <c r="EBC2" s="23"/>
      <c r="EBD2" s="23"/>
      <c r="EBE2" s="23"/>
      <c r="EBF2" s="23"/>
      <c r="EBG2" s="23"/>
      <c r="EBH2" s="23"/>
      <c r="EBI2" s="23"/>
      <c r="EBJ2" s="23"/>
      <c r="EBK2" s="23"/>
      <c r="EBL2" s="23"/>
      <c r="EBM2" s="23"/>
      <c r="EBN2" s="23"/>
      <c r="EBO2" s="23"/>
      <c r="EBP2" s="23"/>
      <c r="EBQ2" s="23"/>
      <c r="EBR2" s="23"/>
      <c r="EBS2" s="23"/>
      <c r="EBT2" s="23"/>
      <c r="EBU2" s="23"/>
      <c r="EBV2" s="23"/>
      <c r="EBW2" s="23"/>
      <c r="EBX2" s="23"/>
      <c r="EBY2" s="23"/>
      <c r="EBZ2" s="23"/>
      <c r="ECA2" s="23"/>
      <c r="ECB2" s="23"/>
      <c r="ECC2" s="23"/>
      <c r="ECD2" s="23"/>
      <c r="ECE2" s="23"/>
      <c r="ECF2" s="23"/>
      <c r="ECG2" s="23"/>
      <c r="ECH2" s="23"/>
      <c r="ECI2" s="23"/>
      <c r="ECJ2" s="23"/>
      <c r="ECK2" s="23"/>
      <c r="ECL2" s="23"/>
      <c r="ECM2" s="23"/>
      <c r="ECN2" s="23"/>
      <c r="ECO2" s="23"/>
      <c r="ECP2" s="23"/>
      <c r="ECQ2" s="23"/>
      <c r="ECR2" s="23"/>
      <c r="ECS2" s="23"/>
      <c r="ECT2" s="23"/>
      <c r="ECU2" s="23"/>
      <c r="ECV2" s="23"/>
      <c r="ECW2" s="23"/>
      <c r="ECX2" s="23"/>
      <c r="ECY2" s="23"/>
      <c r="ECZ2" s="23"/>
      <c r="EDA2" s="23"/>
      <c r="EDB2" s="23"/>
      <c r="EDC2" s="23"/>
      <c r="EDD2" s="23"/>
      <c r="EDE2" s="23"/>
      <c r="EDF2" s="23"/>
      <c r="EDG2" s="23"/>
      <c r="EDH2" s="23"/>
      <c r="EDI2" s="23"/>
      <c r="EDJ2" s="23"/>
      <c r="EDK2" s="23"/>
      <c r="EDL2" s="23"/>
      <c r="EDM2" s="23"/>
      <c r="EDN2" s="23"/>
      <c r="EDO2" s="23"/>
      <c r="EDP2" s="23"/>
      <c r="EDQ2" s="23"/>
      <c r="EDR2" s="23"/>
      <c r="EDS2" s="23"/>
      <c r="EDT2" s="23"/>
      <c r="EDU2" s="23"/>
      <c r="EDV2" s="23"/>
      <c r="EDW2" s="23"/>
      <c r="EDX2" s="23"/>
      <c r="EDY2" s="23"/>
      <c r="EDZ2" s="23"/>
      <c r="EEA2" s="23"/>
      <c r="EEB2" s="23"/>
      <c r="EEC2" s="23"/>
      <c r="EED2" s="23"/>
      <c r="EEE2" s="23"/>
      <c r="EEF2" s="23"/>
      <c r="EEG2" s="23"/>
      <c r="EEH2" s="23"/>
      <c r="EEI2" s="23"/>
      <c r="EEJ2" s="23"/>
      <c r="EEK2" s="23"/>
      <c r="EEL2" s="23"/>
      <c r="EEM2" s="23"/>
      <c r="EEN2" s="23"/>
      <c r="EEO2" s="23"/>
      <c r="EEP2" s="23"/>
      <c r="EEQ2" s="23"/>
      <c r="EER2" s="23"/>
      <c r="EES2" s="23"/>
      <c r="EET2" s="23"/>
      <c r="EEU2" s="23"/>
      <c r="EEV2" s="23"/>
      <c r="EEW2" s="23"/>
      <c r="EEX2" s="23"/>
      <c r="EEY2" s="23"/>
      <c r="EEZ2" s="23"/>
      <c r="EFA2" s="23"/>
      <c r="EFB2" s="23"/>
      <c r="EFC2" s="23"/>
      <c r="EFD2" s="23"/>
      <c r="EFE2" s="23"/>
      <c r="EFF2" s="23"/>
      <c r="EFG2" s="23"/>
      <c r="EFH2" s="23"/>
      <c r="EFI2" s="23"/>
      <c r="EFJ2" s="23"/>
      <c r="EFK2" s="23"/>
      <c r="EFL2" s="23"/>
      <c r="EFM2" s="23"/>
      <c r="EFN2" s="23"/>
      <c r="EFO2" s="23"/>
      <c r="EFP2" s="23"/>
      <c r="EFQ2" s="23"/>
      <c r="EFR2" s="23"/>
      <c r="EFS2" s="23"/>
      <c r="EFT2" s="23"/>
      <c r="EFU2" s="23"/>
      <c r="EFV2" s="23"/>
      <c r="EFW2" s="23"/>
      <c r="EFX2" s="23"/>
      <c r="EFY2" s="23"/>
      <c r="EFZ2" s="23"/>
      <c r="EGA2" s="23"/>
      <c r="EGB2" s="23"/>
      <c r="EGC2" s="23"/>
      <c r="EGD2" s="23"/>
      <c r="EGE2" s="23"/>
      <c r="EGF2" s="23"/>
      <c r="EGG2" s="23"/>
      <c r="EGH2" s="23"/>
      <c r="EGI2" s="23"/>
      <c r="EGJ2" s="23"/>
      <c r="EGK2" s="23"/>
      <c r="EGL2" s="23"/>
      <c r="EGM2" s="23"/>
      <c r="EGN2" s="23"/>
      <c r="EGO2" s="23"/>
      <c r="EGP2" s="23"/>
      <c r="EGQ2" s="23"/>
      <c r="EGR2" s="23"/>
      <c r="EGS2" s="23"/>
      <c r="EGT2" s="23"/>
      <c r="EGU2" s="23"/>
      <c r="EGV2" s="23"/>
      <c r="EGW2" s="23"/>
      <c r="EGX2" s="23"/>
      <c r="EGY2" s="23"/>
      <c r="EGZ2" s="23"/>
      <c r="EHA2" s="23"/>
      <c r="EHB2" s="23"/>
      <c r="EHC2" s="23"/>
      <c r="EHD2" s="23"/>
      <c r="EHE2" s="23"/>
      <c r="EHF2" s="23"/>
      <c r="EHG2" s="23"/>
      <c r="EHH2" s="23"/>
      <c r="EHI2" s="23"/>
      <c r="EHJ2" s="23"/>
      <c r="EHK2" s="23"/>
      <c r="EHL2" s="23"/>
      <c r="EHM2" s="23"/>
      <c r="EHN2" s="23"/>
      <c r="EHO2" s="23"/>
      <c r="EHP2" s="23"/>
      <c r="EHQ2" s="23"/>
      <c r="EHR2" s="23"/>
      <c r="EHS2" s="23"/>
      <c r="EHT2" s="23"/>
      <c r="EHU2" s="23"/>
      <c r="EHV2" s="23"/>
      <c r="EHW2" s="23"/>
      <c r="EHX2" s="23"/>
      <c r="EHY2" s="23"/>
      <c r="EHZ2" s="23"/>
      <c r="EIA2" s="23"/>
      <c r="EIB2" s="23"/>
      <c r="EIC2" s="23"/>
      <c r="EID2" s="23"/>
      <c r="EIE2" s="23"/>
      <c r="EIF2" s="23"/>
      <c r="EIG2" s="23"/>
      <c r="EIH2" s="23"/>
      <c r="EII2" s="23"/>
      <c r="EIJ2" s="23"/>
      <c r="EIK2" s="23"/>
      <c r="EIL2" s="23"/>
      <c r="EIM2" s="23"/>
      <c r="EIN2" s="23"/>
      <c r="EIO2" s="23"/>
      <c r="EIP2" s="23"/>
      <c r="EIQ2" s="23"/>
      <c r="EIR2" s="23"/>
      <c r="EIS2" s="23"/>
      <c r="EIT2" s="23"/>
      <c r="EIU2" s="23"/>
      <c r="EIV2" s="23"/>
      <c r="EIW2" s="23"/>
      <c r="EIX2" s="23"/>
      <c r="EIY2" s="23"/>
      <c r="EIZ2" s="23"/>
      <c r="EJA2" s="23"/>
      <c r="EJB2" s="23"/>
      <c r="EJC2" s="23"/>
      <c r="EJD2" s="23"/>
      <c r="EJE2" s="23"/>
      <c r="EJF2" s="23"/>
      <c r="EJG2" s="23"/>
      <c r="EJH2" s="23"/>
      <c r="EJI2" s="23"/>
      <c r="EJJ2" s="23"/>
      <c r="EJK2" s="23"/>
      <c r="EJL2" s="23"/>
      <c r="EJM2" s="23"/>
      <c r="EJN2" s="23"/>
      <c r="EJO2" s="23"/>
      <c r="EJP2" s="23"/>
      <c r="EJQ2" s="23"/>
      <c r="EJR2" s="23"/>
      <c r="EJS2" s="23"/>
      <c r="EJT2" s="23"/>
      <c r="EJU2" s="23"/>
      <c r="EJV2" s="23"/>
      <c r="EJW2" s="23"/>
      <c r="EJX2" s="23"/>
      <c r="EJY2" s="23"/>
      <c r="EJZ2" s="23"/>
      <c r="EKA2" s="23"/>
      <c r="EKB2" s="23"/>
      <c r="EKC2" s="23"/>
      <c r="EKD2" s="23"/>
      <c r="EKE2" s="23"/>
      <c r="EKF2" s="23"/>
      <c r="EKG2" s="23"/>
      <c r="EKH2" s="23"/>
      <c r="EKI2" s="23"/>
      <c r="EKJ2" s="23"/>
      <c r="EKK2" s="23"/>
      <c r="EKL2" s="23"/>
      <c r="EKM2" s="23"/>
      <c r="EKN2" s="23"/>
      <c r="EKO2" s="23"/>
      <c r="EKP2" s="23"/>
      <c r="EKQ2" s="23"/>
      <c r="EKR2" s="23"/>
      <c r="EKS2" s="23"/>
      <c r="EKT2" s="23"/>
      <c r="EKU2" s="23"/>
      <c r="EKV2" s="23"/>
      <c r="EKW2" s="23"/>
      <c r="EKX2" s="23"/>
      <c r="EKY2" s="23"/>
      <c r="EKZ2" s="23"/>
      <c r="ELA2" s="23"/>
      <c r="ELB2" s="23"/>
      <c r="ELC2" s="23"/>
      <c r="ELD2" s="23"/>
      <c r="ELE2" s="23"/>
      <c r="ELF2" s="23"/>
      <c r="ELG2" s="23"/>
      <c r="ELH2" s="23"/>
      <c r="ELI2" s="23"/>
      <c r="ELJ2" s="23"/>
      <c r="ELK2" s="23"/>
      <c r="ELL2" s="23"/>
      <c r="ELM2" s="23"/>
      <c r="ELN2" s="23"/>
      <c r="ELO2" s="23"/>
      <c r="ELP2" s="23"/>
      <c r="ELQ2" s="23"/>
      <c r="ELR2" s="23"/>
      <c r="ELS2" s="23"/>
      <c r="ELT2" s="23"/>
      <c r="ELU2" s="23"/>
      <c r="ELV2" s="23"/>
      <c r="ELW2" s="23"/>
      <c r="ELX2" s="23"/>
      <c r="ELY2" s="23"/>
      <c r="ELZ2" s="23"/>
      <c r="EMA2" s="23"/>
      <c r="EMB2" s="23"/>
      <c r="EMC2" s="23"/>
      <c r="EMD2" s="23"/>
      <c r="EME2" s="23"/>
      <c r="EMF2" s="23"/>
      <c r="EMG2" s="23"/>
      <c r="EMH2" s="23"/>
      <c r="EMI2" s="23"/>
      <c r="EMJ2" s="23"/>
      <c r="EMK2" s="23"/>
      <c r="EML2" s="23"/>
      <c r="EMM2" s="23"/>
      <c r="EMN2" s="23"/>
      <c r="EMO2" s="23"/>
      <c r="EMP2" s="23"/>
      <c r="EMQ2" s="23"/>
      <c r="EMR2" s="23"/>
      <c r="EMS2" s="23"/>
      <c r="EMT2" s="23"/>
      <c r="EMU2" s="23"/>
      <c r="EMV2" s="23"/>
      <c r="EMW2" s="23"/>
      <c r="EMX2" s="23"/>
      <c r="EMY2" s="23"/>
      <c r="EMZ2" s="23"/>
      <c r="ENA2" s="23"/>
      <c r="ENB2" s="23"/>
      <c r="ENC2" s="23"/>
      <c r="END2" s="23"/>
      <c r="ENE2" s="23"/>
      <c r="ENF2" s="23"/>
      <c r="ENG2" s="23"/>
      <c r="ENH2" s="23"/>
      <c r="ENI2" s="23"/>
      <c r="ENJ2" s="23"/>
      <c r="ENK2" s="23"/>
      <c r="ENL2" s="23"/>
      <c r="ENM2" s="23"/>
      <c r="ENN2" s="23"/>
      <c r="ENO2" s="23"/>
      <c r="ENP2" s="23"/>
      <c r="ENQ2" s="23"/>
      <c r="ENR2" s="23"/>
      <c r="ENS2" s="23"/>
      <c r="ENT2" s="23"/>
      <c r="ENU2" s="23"/>
      <c r="ENV2" s="23"/>
      <c r="ENW2" s="23"/>
      <c r="ENX2" s="23"/>
      <c r="ENY2" s="23"/>
      <c r="ENZ2" s="23"/>
      <c r="EOA2" s="23"/>
      <c r="EOB2" s="23"/>
      <c r="EOC2" s="23"/>
      <c r="EOD2" s="23"/>
      <c r="EOE2" s="23"/>
      <c r="EOF2" s="23"/>
      <c r="EOG2" s="23"/>
      <c r="EOH2" s="23"/>
      <c r="EOI2" s="23"/>
      <c r="EOJ2" s="23"/>
      <c r="EOK2" s="23"/>
      <c r="EOL2" s="23"/>
      <c r="EOM2" s="23"/>
      <c r="EON2" s="23"/>
      <c r="EOO2" s="23"/>
      <c r="EOP2" s="23"/>
      <c r="EOQ2" s="23"/>
      <c r="EOR2" s="23"/>
      <c r="EOS2" s="23"/>
      <c r="EOT2" s="23"/>
      <c r="EOU2" s="23"/>
      <c r="EOV2" s="23"/>
      <c r="EOW2" s="23"/>
      <c r="EOX2" s="23"/>
      <c r="EOY2" s="23"/>
      <c r="EOZ2" s="23"/>
      <c r="EPA2" s="23"/>
      <c r="EPB2" s="23"/>
      <c r="EPC2" s="23"/>
      <c r="EPD2" s="23"/>
      <c r="EPE2" s="23"/>
      <c r="EPF2" s="23"/>
      <c r="EPG2" s="23"/>
      <c r="EPH2" s="23"/>
      <c r="EPI2" s="23"/>
      <c r="EPJ2" s="23"/>
      <c r="EPK2" s="23"/>
      <c r="EPL2" s="23"/>
      <c r="EPM2" s="23"/>
      <c r="EPN2" s="23"/>
      <c r="EPO2" s="23"/>
      <c r="EPP2" s="23"/>
      <c r="EPQ2" s="23"/>
      <c r="EPR2" s="23"/>
      <c r="EPS2" s="23"/>
      <c r="EPT2" s="23"/>
      <c r="EPU2" s="23"/>
      <c r="EPV2" s="23"/>
      <c r="EPW2" s="23"/>
      <c r="EPX2" s="23"/>
      <c r="EPY2" s="23"/>
      <c r="EPZ2" s="23"/>
      <c r="EQA2" s="23"/>
      <c r="EQB2" s="23"/>
      <c r="EQC2" s="23"/>
      <c r="EQD2" s="23"/>
      <c r="EQE2" s="23"/>
      <c r="EQF2" s="23"/>
      <c r="EQG2" s="23"/>
      <c r="EQH2" s="23"/>
      <c r="EQI2" s="23"/>
      <c r="EQJ2" s="23"/>
      <c r="EQK2" s="23"/>
      <c r="EQL2" s="23"/>
      <c r="EQM2" s="23"/>
      <c r="EQN2" s="23"/>
      <c r="EQO2" s="23"/>
      <c r="EQP2" s="23"/>
      <c r="EQQ2" s="23"/>
      <c r="EQR2" s="23"/>
      <c r="EQS2" s="23"/>
      <c r="EQT2" s="23"/>
      <c r="EQU2" s="23"/>
      <c r="EQV2" s="23"/>
      <c r="EQW2" s="23"/>
      <c r="EQX2" s="23"/>
      <c r="EQY2" s="23"/>
      <c r="EQZ2" s="23"/>
      <c r="ERA2" s="23"/>
      <c r="ERB2" s="23"/>
      <c r="ERC2" s="23"/>
      <c r="ERD2" s="23"/>
      <c r="ERE2" s="23"/>
      <c r="ERF2" s="23"/>
      <c r="ERG2" s="23"/>
      <c r="ERH2" s="23"/>
      <c r="ERI2" s="23"/>
      <c r="ERJ2" s="23"/>
      <c r="ERK2" s="23"/>
      <c r="ERL2" s="23"/>
      <c r="ERM2" s="23"/>
      <c r="ERN2" s="23"/>
      <c r="ERO2" s="23"/>
      <c r="ERP2" s="23"/>
      <c r="ERQ2" s="23"/>
      <c r="ERR2" s="23"/>
      <c r="ERS2" s="23"/>
      <c r="ERT2" s="23"/>
      <c r="ERU2" s="23"/>
      <c r="ERV2" s="23"/>
      <c r="ERW2" s="23"/>
      <c r="ERX2" s="23"/>
      <c r="ERY2" s="23"/>
      <c r="ERZ2" s="23"/>
      <c r="ESA2" s="23"/>
      <c r="ESB2" s="23"/>
      <c r="ESC2" s="23"/>
      <c r="ESD2" s="23"/>
      <c r="ESE2" s="23"/>
      <c r="ESF2" s="23"/>
      <c r="ESG2" s="23"/>
      <c r="ESH2" s="23"/>
      <c r="ESI2" s="23"/>
      <c r="ESJ2" s="23"/>
      <c r="ESK2" s="23"/>
      <c r="ESL2" s="23"/>
      <c r="ESM2" s="23"/>
      <c r="ESN2" s="23"/>
      <c r="ESO2" s="23"/>
      <c r="ESP2" s="23"/>
      <c r="ESQ2" s="23"/>
      <c r="ESR2" s="23"/>
      <c r="ESS2" s="23"/>
      <c r="EST2" s="23"/>
      <c r="ESU2" s="23"/>
      <c r="ESV2" s="23"/>
      <c r="ESW2" s="23"/>
      <c r="ESX2" s="23"/>
      <c r="ESY2" s="23"/>
      <c r="ESZ2" s="23"/>
      <c r="ETA2" s="23"/>
      <c r="ETB2" s="23"/>
      <c r="ETC2" s="23"/>
      <c r="ETD2" s="23"/>
      <c r="ETE2" s="23"/>
      <c r="ETF2" s="23"/>
      <c r="ETG2" s="23"/>
      <c r="ETH2" s="23"/>
      <c r="ETI2" s="23"/>
      <c r="ETJ2" s="23"/>
      <c r="ETK2" s="23"/>
      <c r="ETL2" s="23"/>
      <c r="ETM2" s="23"/>
      <c r="ETN2" s="23"/>
      <c r="ETO2" s="23"/>
      <c r="ETP2" s="23"/>
      <c r="ETQ2" s="23"/>
      <c r="ETR2" s="23"/>
      <c r="ETS2" s="23"/>
      <c r="ETT2" s="23"/>
      <c r="ETU2" s="23"/>
      <c r="ETV2" s="23"/>
      <c r="ETW2" s="23"/>
      <c r="ETX2" s="23"/>
      <c r="ETY2" s="23"/>
      <c r="ETZ2" s="23"/>
      <c r="EUA2" s="23"/>
      <c r="EUB2" s="23"/>
      <c r="EUC2" s="23"/>
      <c r="EUD2" s="23"/>
      <c r="EUE2" s="23"/>
      <c r="EUF2" s="23"/>
      <c r="EUG2" s="23"/>
      <c r="EUH2" s="23"/>
      <c r="EUI2" s="23"/>
      <c r="EUJ2" s="23"/>
      <c r="EUK2" s="23"/>
      <c r="EUL2" s="23"/>
      <c r="EUM2" s="23"/>
      <c r="EUN2" s="23"/>
      <c r="EUO2" s="23"/>
      <c r="EUP2" s="23"/>
      <c r="EUQ2" s="23"/>
      <c r="EUR2" s="23"/>
      <c r="EUS2" s="23"/>
      <c r="EUT2" s="23"/>
      <c r="EUU2" s="23"/>
      <c r="EUV2" s="23"/>
      <c r="EUW2" s="23"/>
      <c r="EUX2" s="23"/>
      <c r="EUY2" s="23"/>
      <c r="EUZ2" s="23"/>
      <c r="EVA2" s="23"/>
      <c r="EVB2" s="23"/>
      <c r="EVC2" s="23"/>
      <c r="EVD2" s="23"/>
      <c r="EVE2" s="23"/>
      <c r="EVF2" s="23"/>
      <c r="EVG2" s="23"/>
      <c r="EVH2" s="23"/>
      <c r="EVI2" s="23"/>
      <c r="EVJ2" s="23"/>
      <c r="EVK2" s="23"/>
      <c r="EVL2" s="23"/>
      <c r="EVM2" s="23"/>
      <c r="EVN2" s="23"/>
      <c r="EVO2" s="23"/>
      <c r="EVP2" s="23"/>
      <c r="EVQ2" s="23"/>
      <c r="EVR2" s="23"/>
      <c r="EVS2" s="23"/>
      <c r="EVT2" s="23"/>
      <c r="EVU2" s="23"/>
      <c r="EVV2" s="23"/>
      <c r="EVW2" s="23"/>
      <c r="EVX2" s="23"/>
      <c r="EVY2" s="23"/>
      <c r="EVZ2" s="23"/>
      <c r="EWA2" s="23"/>
      <c r="EWB2" s="23"/>
      <c r="EWC2" s="23"/>
      <c r="EWD2" s="23"/>
      <c r="EWE2" s="23"/>
      <c r="EWF2" s="23"/>
      <c r="EWG2" s="23"/>
      <c r="EWH2" s="23"/>
      <c r="EWI2" s="23"/>
      <c r="EWJ2" s="23"/>
      <c r="EWK2" s="23"/>
      <c r="EWL2" s="23"/>
      <c r="EWM2" s="23"/>
      <c r="EWN2" s="23"/>
      <c r="EWO2" s="23"/>
      <c r="EWP2" s="23"/>
      <c r="EWQ2" s="23"/>
      <c r="EWR2" s="23"/>
      <c r="EWS2" s="23"/>
      <c r="EWT2" s="23"/>
      <c r="EWU2" s="23"/>
      <c r="EWV2" s="23"/>
      <c r="EWW2" s="23"/>
      <c r="EWX2" s="23"/>
      <c r="EWY2" s="23"/>
      <c r="EWZ2" s="23"/>
      <c r="EXA2" s="23"/>
      <c r="EXB2" s="23"/>
      <c r="EXC2" s="23"/>
      <c r="EXD2" s="23"/>
      <c r="EXE2" s="23"/>
      <c r="EXF2" s="23"/>
      <c r="EXG2" s="23"/>
      <c r="EXH2" s="23"/>
      <c r="EXI2" s="23"/>
      <c r="EXJ2" s="23"/>
      <c r="EXK2" s="23"/>
      <c r="EXL2" s="23"/>
      <c r="EXM2" s="23"/>
      <c r="EXN2" s="23"/>
      <c r="EXO2" s="23"/>
      <c r="EXP2" s="23"/>
      <c r="EXQ2" s="23"/>
      <c r="EXR2" s="23"/>
      <c r="EXS2" s="23"/>
      <c r="EXT2" s="23"/>
      <c r="EXU2" s="23"/>
      <c r="EXV2" s="23"/>
      <c r="EXW2" s="23"/>
      <c r="EXX2" s="23"/>
      <c r="EXY2" s="23"/>
      <c r="EXZ2" s="23"/>
      <c r="EYA2" s="23"/>
      <c r="EYB2" s="23"/>
      <c r="EYC2" s="23"/>
      <c r="EYD2" s="23"/>
      <c r="EYE2" s="23"/>
      <c r="EYF2" s="23"/>
      <c r="EYG2" s="23"/>
      <c r="EYH2" s="23"/>
      <c r="EYI2" s="23"/>
      <c r="EYJ2" s="23"/>
      <c r="EYK2" s="23"/>
      <c r="EYL2" s="23"/>
      <c r="EYM2" s="23"/>
      <c r="EYN2" s="23"/>
      <c r="EYO2" s="23"/>
      <c r="EYP2" s="23"/>
      <c r="EYQ2" s="23"/>
      <c r="EYR2" s="23"/>
      <c r="EYS2" s="23"/>
      <c r="EYT2" s="23"/>
      <c r="EYU2" s="23"/>
      <c r="EYV2" s="23"/>
      <c r="EYW2" s="23"/>
      <c r="EYX2" s="23"/>
      <c r="EYY2" s="23"/>
      <c r="EYZ2" s="23"/>
      <c r="EZA2" s="23"/>
      <c r="EZB2" s="23"/>
      <c r="EZC2" s="23"/>
      <c r="EZD2" s="23"/>
      <c r="EZE2" s="23"/>
      <c r="EZF2" s="23"/>
      <c r="EZG2" s="23"/>
      <c r="EZH2" s="23"/>
      <c r="EZI2" s="23"/>
      <c r="EZJ2" s="23"/>
      <c r="EZK2" s="23"/>
      <c r="EZL2" s="23"/>
      <c r="EZM2" s="23"/>
      <c r="EZN2" s="23"/>
      <c r="EZO2" s="23"/>
      <c r="EZP2" s="23"/>
      <c r="EZQ2" s="23"/>
      <c r="EZR2" s="23"/>
      <c r="EZS2" s="23"/>
      <c r="EZT2" s="23"/>
      <c r="EZU2" s="23"/>
      <c r="EZV2" s="23"/>
      <c r="EZW2" s="23"/>
      <c r="EZX2" s="23"/>
      <c r="EZY2" s="23"/>
      <c r="EZZ2" s="23"/>
      <c r="FAA2" s="23"/>
      <c r="FAB2" s="23"/>
      <c r="FAC2" s="23"/>
      <c r="FAD2" s="23"/>
      <c r="FAE2" s="23"/>
      <c r="FAF2" s="23"/>
      <c r="FAG2" s="23"/>
      <c r="FAH2" s="23"/>
      <c r="FAI2" s="23"/>
      <c r="FAJ2" s="23"/>
      <c r="FAK2" s="23"/>
      <c r="FAL2" s="23"/>
      <c r="FAM2" s="23"/>
      <c r="FAN2" s="23"/>
      <c r="FAO2" s="23"/>
      <c r="FAP2" s="23"/>
      <c r="FAQ2" s="23"/>
      <c r="FAR2" s="23"/>
      <c r="FAS2" s="23"/>
      <c r="FAT2" s="23"/>
      <c r="FAU2" s="23"/>
      <c r="FAV2" s="23"/>
      <c r="FAW2" s="23"/>
      <c r="FAX2" s="23"/>
      <c r="FAY2" s="23"/>
      <c r="FAZ2" s="23"/>
      <c r="FBA2" s="23"/>
      <c r="FBB2" s="23"/>
      <c r="FBC2" s="23"/>
      <c r="FBD2" s="23"/>
      <c r="FBE2" s="23"/>
      <c r="FBF2" s="23"/>
      <c r="FBG2" s="23"/>
      <c r="FBH2" s="23"/>
      <c r="FBI2" s="23"/>
      <c r="FBJ2" s="23"/>
      <c r="FBK2" s="23"/>
      <c r="FBL2" s="23"/>
      <c r="FBM2" s="23"/>
      <c r="FBN2" s="23"/>
      <c r="FBO2" s="23"/>
      <c r="FBP2" s="23"/>
      <c r="FBQ2" s="23"/>
      <c r="FBR2" s="23"/>
      <c r="FBS2" s="23"/>
      <c r="FBT2" s="23"/>
      <c r="FBU2" s="23"/>
      <c r="FBV2" s="23"/>
      <c r="FBW2" s="23"/>
      <c r="FBX2" s="23"/>
      <c r="FBY2" s="23"/>
      <c r="FBZ2" s="23"/>
      <c r="FCA2" s="23"/>
      <c r="FCB2" s="23"/>
      <c r="FCC2" s="23"/>
      <c r="FCD2" s="23"/>
      <c r="FCE2" s="23"/>
      <c r="FCF2" s="23"/>
      <c r="FCG2" s="23"/>
      <c r="FCH2" s="23"/>
      <c r="FCI2" s="23"/>
      <c r="FCJ2" s="23"/>
      <c r="FCK2" s="23"/>
      <c r="FCL2" s="23"/>
      <c r="FCM2" s="23"/>
      <c r="FCN2" s="23"/>
      <c r="FCO2" s="23"/>
      <c r="FCP2" s="23"/>
      <c r="FCQ2" s="23"/>
      <c r="FCR2" s="23"/>
      <c r="FCS2" s="23"/>
      <c r="FCT2" s="23"/>
      <c r="FCU2" s="23"/>
      <c r="FCV2" s="23"/>
      <c r="FCW2" s="23"/>
      <c r="FCX2" s="23"/>
      <c r="FCY2" s="23"/>
      <c r="FCZ2" s="23"/>
      <c r="FDA2" s="23"/>
      <c r="FDB2" s="23"/>
      <c r="FDC2" s="23"/>
      <c r="FDD2" s="23"/>
      <c r="FDE2" s="23"/>
      <c r="FDF2" s="23"/>
      <c r="FDG2" s="23"/>
      <c r="FDH2" s="23"/>
      <c r="FDI2" s="23"/>
      <c r="FDJ2" s="23"/>
      <c r="FDK2" s="23"/>
      <c r="FDL2" s="23"/>
      <c r="FDM2" s="23"/>
      <c r="FDN2" s="23"/>
      <c r="FDO2" s="23"/>
      <c r="FDP2" s="23"/>
      <c r="FDQ2" s="23"/>
      <c r="FDR2" s="23"/>
      <c r="FDS2" s="23"/>
      <c r="FDT2" s="23"/>
      <c r="FDU2" s="23"/>
      <c r="FDV2" s="23"/>
      <c r="FDW2" s="23"/>
      <c r="FDX2" s="23"/>
      <c r="FDY2" s="23"/>
      <c r="FDZ2" s="23"/>
      <c r="FEA2" s="23"/>
      <c r="FEB2" s="23"/>
      <c r="FEC2" s="23"/>
      <c r="FED2" s="23"/>
      <c r="FEE2" s="23"/>
      <c r="FEF2" s="23"/>
      <c r="FEG2" s="23"/>
      <c r="FEH2" s="23"/>
      <c r="FEI2" s="23"/>
      <c r="FEJ2" s="23"/>
      <c r="FEK2" s="23"/>
      <c r="FEL2" s="23"/>
      <c r="FEM2" s="23"/>
      <c r="FEN2" s="23"/>
      <c r="FEO2" s="23"/>
      <c r="FEP2" s="23"/>
      <c r="FEQ2" s="23"/>
      <c r="FER2" s="23"/>
      <c r="FES2" s="23"/>
      <c r="FET2" s="23"/>
      <c r="FEU2" s="23"/>
      <c r="FEV2" s="23"/>
      <c r="FEW2" s="23"/>
      <c r="FEX2" s="23"/>
      <c r="FEY2" s="23"/>
      <c r="FEZ2" s="23"/>
      <c r="FFA2" s="23"/>
      <c r="FFB2" s="23"/>
      <c r="FFC2" s="23"/>
      <c r="FFD2" s="23"/>
      <c r="FFE2" s="23"/>
      <c r="FFF2" s="23"/>
      <c r="FFG2" s="23"/>
      <c r="FFH2" s="23"/>
      <c r="FFI2" s="23"/>
      <c r="FFJ2" s="23"/>
      <c r="FFK2" s="23"/>
      <c r="FFL2" s="23"/>
      <c r="FFM2" s="23"/>
      <c r="FFN2" s="23"/>
      <c r="FFO2" s="23"/>
      <c r="FFP2" s="23"/>
      <c r="FFQ2" s="23"/>
      <c r="FFR2" s="23"/>
      <c r="FFS2" s="23"/>
      <c r="FFT2" s="23"/>
      <c r="FFU2" s="23"/>
      <c r="FFV2" s="23"/>
      <c r="FFW2" s="23"/>
      <c r="FFX2" s="23"/>
      <c r="FFY2" s="23"/>
      <c r="FFZ2" s="23"/>
      <c r="FGA2" s="23"/>
      <c r="FGB2" s="23"/>
      <c r="FGC2" s="23"/>
      <c r="FGD2" s="23"/>
      <c r="FGE2" s="23"/>
      <c r="FGF2" s="23"/>
      <c r="FGG2" s="23"/>
      <c r="FGH2" s="23"/>
      <c r="FGI2" s="23"/>
      <c r="FGJ2" s="23"/>
      <c r="FGK2" s="23"/>
      <c r="FGL2" s="23"/>
      <c r="FGM2" s="23"/>
      <c r="FGN2" s="23"/>
      <c r="FGO2" s="23"/>
      <c r="FGP2" s="23"/>
      <c r="FGQ2" s="23"/>
      <c r="FGR2" s="23"/>
      <c r="FGS2" s="23"/>
      <c r="FGT2" s="23"/>
      <c r="FGU2" s="23"/>
      <c r="FGV2" s="23"/>
      <c r="FGW2" s="23"/>
      <c r="FGX2" s="23"/>
      <c r="FGY2" s="23"/>
      <c r="FGZ2" s="23"/>
      <c r="FHA2" s="23"/>
      <c r="FHB2" s="23"/>
      <c r="FHC2" s="23"/>
      <c r="FHD2" s="23"/>
      <c r="FHE2" s="23"/>
      <c r="FHF2" s="23"/>
      <c r="FHG2" s="23"/>
      <c r="FHH2" s="23"/>
      <c r="FHI2" s="23"/>
      <c r="FHJ2" s="23"/>
      <c r="FHK2" s="23"/>
      <c r="FHL2" s="23"/>
      <c r="FHM2" s="23"/>
      <c r="FHN2" s="23"/>
      <c r="FHO2" s="23"/>
      <c r="FHP2" s="23"/>
      <c r="FHQ2" s="23"/>
      <c r="FHR2" s="23"/>
      <c r="FHS2" s="23"/>
      <c r="FHT2" s="23"/>
      <c r="FHU2" s="23"/>
      <c r="FHV2" s="23"/>
      <c r="FHW2" s="23"/>
      <c r="FHX2" s="23"/>
      <c r="FHY2" s="23"/>
      <c r="FHZ2" s="23"/>
      <c r="FIA2" s="23"/>
      <c r="FIB2" s="23"/>
      <c r="FIC2" s="23"/>
      <c r="FID2" s="23"/>
      <c r="FIE2" s="23"/>
      <c r="FIF2" s="23"/>
      <c r="FIG2" s="23"/>
      <c r="FIH2" s="23"/>
      <c r="FII2" s="23"/>
      <c r="FIJ2" s="23"/>
      <c r="FIK2" s="23"/>
      <c r="FIL2" s="23"/>
      <c r="FIM2" s="23"/>
      <c r="FIN2" s="23"/>
      <c r="FIO2" s="23"/>
      <c r="FIP2" s="23"/>
      <c r="FIQ2" s="23"/>
      <c r="FIR2" s="23"/>
      <c r="FIS2" s="23"/>
      <c r="FIT2" s="23"/>
      <c r="FIU2" s="23"/>
      <c r="FIV2" s="23"/>
      <c r="FIW2" s="23"/>
      <c r="FIX2" s="23"/>
      <c r="FIY2" s="23"/>
      <c r="FIZ2" s="23"/>
      <c r="FJA2" s="23"/>
      <c r="FJB2" s="23"/>
      <c r="FJC2" s="23"/>
      <c r="FJD2" s="23"/>
      <c r="FJE2" s="23"/>
      <c r="FJF2" s="23"/>
      <c r="FJG2" s="23"/>
      <c r="FJH2" s="23"/>
      <c r="FJI2" s="23"/>
      <c r="FJJ2" s="23"/>
      <c r="FJK2" s="23"/>
      <c r="FJL2" s="23"/>
      <c r="FJM2" s="23"/>
      <c r="FJN2" s="23"/>
      <c r="FJO2" s="23"/>
      <c r="FJP2" s="23"/>
      <c r="FJQ2" s="23"/>
      <c r="FJR2" s="23"/>
      <c r="FJS2" s="23"/>
      <c r="FJT2" s="23"/>
      <c r="FJU2" s="23"/>
      <c r="FJV2" s="23"/>
      <c r="FJW2" s="23"/>
      <c r="FJX2" s="23"/>
      <c r="FJY2" s="23"/>
      <c r="FJZ2" s="23"/>
      <c r="FKA2" s="23"/>
      <c r="FKB2" s="23"/>
      <c r="FKC2" s="23"/>
      <c r="FKD2" s="23"/>
      <c r="FKE2" s="23"/>
      <c r="FKF2" s="23"/>
      <c r="FKG2" s="23"/>
      <c r="FKH2" s="23"/>
      <c r="FKI2" s="23"/>
      <c r="FKJ2" s="23"/>
      <c r="FKK2" s="23"/>
      <c r="FKL2" s="23"/>
      <c r="FKM2" s="23"/>
      <c r="FKN2" s="23"/>
      <c r="FKO2" s="23"/>
      <c r="FKP2" s="23"/>
      <c r="FKQ2" s="23"/>
      <c r="FKR2" s="23"/>
      <c r="FKS2" s="23"/>
      <c r="FKT2" s="23"/>
      <c r="FKU2" s="23"/>
      <c r="FKV2" s="23"/>
      <c r="FKW2" s="23"/>
      <c r="FKX2" s="23"/>
      <c r="FKY2" s="23"/>
      <c r="FKZ2" s="23"/>
      <c r="FLA2" s="23"/>
      <c r="FLB2" s="23"/>
      <c r="FLC2" s="23"/>
      <c r="FLD2" s="23"/>
      <c r="FLE2" s="23"/>
      <c r="FLF2" s="23"/>
      <c r="FLG2" s="23"/>
      <c r="FLH2" s="23"/>
      <c r="FLI2" s="23"/>
      <c r="FLJ2" s="23"/>
      <c r="FLK2" s="23"/>
      <c r="FLL2" s="23"/>
      <c r="FLM2" s="23"/>
      <c r="FLN2" s="23"/>
      <c r="FLO2" s="23"/>
      <c r="FLP2" s="23"/>
      <c r="FLQ2" s="23"/>
      <c r="FLR2" s="23"/>
      <c r="FLS2" s="23"/>
      <c r="FLT2" s="23"/>
      <c r="FLU2" s="23"/>
      <c r="FLV2" s="23"/>
      <c r="FLW2" s="23"/>
      <c r="FLX2" s="23"/>
      <c r="FLY2" s="23"/>
      <c r="FLZ2" s="23"/>
      <c r="FMA2" s="23"/>
      <c r="FMB2" s="23"/>
      <c r="FMC2" s="23"/>
      <c r="FMD2" s="23"/>
      <c r="FME2" s="23"/>
      <c r="FMF2" s="23"/>
      <c r="FMG2" s="23"/>
      <c r="FMH2" s="23"/>
      <c r="FMI2" s="23"/>
      <c r="FMJ2" s="23"/>
      <c r="FMK2" s="23"/>
      <c r="FML2" s="23"/>
      <c r="FMM2" s="23"/>
      <c r="FMN2" s="23"/>
      <c r="FMO2" s="23"/>
      <c r="FMP2" s="23"/>
      <c r="FMQ2" s="23"/>
      <c r="FMR2" s="23"/>
      <c r="FMS2" s="23"/>
      <c r="FMT2" s="23"/>
      <c r="FMU2" s="23"/>
      <c r="FMV2" s="23"/>
      <c r="FMW2" s="23"/>
      <c r="FMX2" s="23"/>
      <c r="FMY2" s="23"/>
      <c r="FMZ2" s="23"/>
      <c r="FNA2" s="23"/>
      <c r="FNB2" s="23"/>
      <c r="FNC2" s="23"/>
      <c r="FND2" s="23"/>
      <c r="FNE2" s="23"/>
      <c r="FNF2" s="23"/>
      <c r="FNG2" s="23"/>
      <c r="FNH2" s="23"/>
      <c r="FNI2" s="23"/>
      <c r="FNJ2" s="23"/>
      <c r="FNK2" s="23"/>
      <c r="FNL2" s="23"/>
      <c r="FNM2" s="23"/>
      <c r="FNN2" s="23"/>
      <c r="FNO2" s="23"/>
      <c r="FNP2" s="23"/>
      <c r="FNQ2" s="23"/>
      <c r="FNR2" s="23"/>
      <c r="FNS2" s="23"/>
      <c r="FNT2" s="23"/>
      <c r="FNU2" s="23"/>
      <c r="FNV2" s="23"/>
      <c r="FNW2" s="23"/>
      <c r="FNX2" s="23"/>
      <c r="FNY2" s="23"/>
      <c r="FNZ2" s="23"/>
      <c r="FOA2" s="23"/>
      <c r="FOB2" s="23"/>
      <c r="FOC2" s="23"/>
      <c r="FOD2" s="23"/>
      <c r="FOE2" s="23"/>
      <c r="FOF2" s="23"/>
      <c r="FOG2" s="23"/>
      <c r="FOH2" s="23"/>
      <c r="FOI2" s="23"/>
      <c r="FOJ2" s="23"/>
      <c r="FOK2" s="23"/>
      <c r="FOL2" s="23"/>
      <c r="FOM2" s="23"/>
      <c r="FON2" s="23"/>
      <c r="FOO2" s="23"/>
      <c r="FOP2" s="23"/>
      <c r="FOQ2" s="23"/>
      <c r="FOR2" s="23"/>
      <c r="FOS2" s="23"/>
      <c r="FOT2" s="23"/>
      <c r="FOU2" s="23"/>
      <c r="FOV2" s="23"/>
      <c r="FOW2" s="23"/>
      <c r="FOX2" s="23"/>
      <c r="FOY2" s="23"/>
      <c r="FOZ2" s="23"/>
      <c r="FPA2" s="23"/>
      <c r="FPB2" s="23"/>
      <c r="FPC2" s="23"/>
      <c r="FPD2" s="23"/>
      <c r="FPE2" s="23"/>
      <c r="FPF2" s="23"/>
      <c r="FPG2" s="23"/>
      <c r="FPH2" s="23"/>
      <c r="FPI2" s="23"/>
      <c r="FPJ2" s="23"/>
      <c r="FPK2" s="23"/>
      <c r="FPL2" s="23"/>
      <c r="FPM2" s="23"/>
      <c r="FPN2" s="23"/>
      <c r="FPO2" s="23"/>
      <c r="FPP2" s="23"/>
      <c r="FPQ2" s="23"/>
      <c r="FPR2" s="23"/>
      <c r="FPS2" s="23"/>
      <c r="FPT2" s="23"/>
      <c r="FPU2" s="23"/>
      <c r="FPV2" s="23"/>
      <c r="FPW2" s="23"/>
      <c r="FPX2" s="23"/>
      <c r="FPY2" s="23"/>
      <c r="FPZ2" s="23"/>
      <c r="FQA2" s="23"/>
      <c r="FQB2" s="23"/>
      <c r="FQC2" s="23"/>
      <c r="FQD2" s="23"/>
      <c r="FQE2" s="23"/>
      <c r="FQF2" s="23"/>
      <c r="FQG2" s="23"/>
      <c r="FQH2" s="23"/>
      <c r="FQI2" s="23"/>
      <c r="FQJ2" s="23"/>
      <c r="FQK2" s="23"/>
      <c r="FQL2" s="23"/>
      <c r="FQM2" s="23"/>
      <c r="FQN2" s="23"/>
      <c r="FQO2" s="23"/>
      <c r="FQP2" s="23"/>
      <c r="FQQ2" s="23"/>
      <c r="FQR2" s="23"/>
      <c r="FQS2" s="23"/>
      <c r="FQT2" s="23"/>
      <c r="FQU2" s="23"/>
      <c r="FQV2" s="23"/>
      <c r="FQW2" s="23"/>
      <c r="FQX2" s="23"/>
      <c r="FQY2" s="23"/>
      <c r="FQZ2" s="23"/>
      <c r="FRA2" s="23"/>
      <c r="FRB2" s="23"/>
      <c r="FRC2" s="23"/>
      <c r="FRD2" s="23"/>
      <c r="FRE2" s="23"/>
      <c r="FRF2" s="23"/>
      <c r="FRG2" s="23"/>
      <c r="FRH2" s="23"/>
      <c r="FRI2" s="23"/>
      <c r="FRJ2" s="23"/>
      <c r="FRK2" s="23"/>
      <c r="FRL2" s="23"/>
      <c r="FRM2" s="23"/>
      <c r="FRN2" s="23"/>
      <c r="FRO2" s="23"/>
      <c r="FRP2" s="23"/>
      <c r="FRQ2" s="23"/>
      <c r="FRR2" s="23"/>
      <c r="FRS2" s="23"/>
      <c r="FRT2" s="23"/>
      <c r="FRU2" s="23"/>
      <c r="FRV2" s="23"/>
      <c r="FRW2" s="23"/>
      <c r="FRX2" s="23"/>
      <c r="FRY2" s="23"/>
      <c r="FRZ2" s="23"/>
      <c r="FSA2" s="23"/>
      <c r="FSB2" s="23"/>
      <c r="FSC2" s="23"/>
      <c r="FSD2" s="23"/>
      <c r="FSE2" s="23"/>
      <c r="FSF2" s="23"/>
      <c r="FSG2" s="23"/>
      <c r="FSH2" s="23"/>
      <c r="FSI2" s="23"/>
      <c r="FSJ2" s="23"/>
      <c r="FSK2" s="23"/>
      <c r="FSL2" s="23"/>
      <c r="FSM2" s="23"/>
      <c r="FSN2" s="23"/>
      <c r="FSO2" s="23"/>
      <c r="FSP2" s="23"/>
      <c r="FSQ2" s="23"/>
      <c r="FSR2" s="23"/>
      <c r="FSS2" s="23"/>
      <c r="FST2" s="23"/>
      <c r="FSU2" s="23"/>
      <c r="FSV2" s="23"/>
      <c r="FSW2" s="23"/>
      <c r="FSX2" s="23"/>
      <c r="FSY2" s="23"/>
      <c r="FSZ2" s="23"/>
      <c r="FTA2" s="23"/>
      <c r="FTB2" s="23"/>
      <c r="FTC2" s="23"/>
      <c r="FTD2" s="23"/>
      <c r="FTE2" s="23"/>
      <c r="FTF2" s="23"/>
      <c r="FTG2" s="23"/>
      <c r="FTH2" s="23"/>
      <c r="FTI2" s="23"/>
      <c r="FTJ2" s="23"/>
      <c r="FTK2" s="23"/>
      <c r="FTL2" s="23"/>
      <c r="FTM2" s="23"/>
      <c r="FTN2" s="23"/>
      <c r="FTO2" s="23"/>
      <c r="FTP2" s="23"/>
      <c r="FTQ2" s="23"/>
      <c r="FTR2" s="23"/>
      <c r="FTS2" s="23"/>
      <c r="FTT2" s="23"/>
      <c r="FTU2" s="23"/>
      <c r="FTV2" s="23"/>
      <c r="FTW2" s="23"/>
      <c r="FTX2" s="23"/>
      <c r="FTY2" s="23"/>
      <c r="FTZ2" s="23"/>
      <c r="FUA2" s="23"/>
      <c r="FUB2" s="23"/>
      <c r="FUC2" s="23"/>
      <c r="FUD2" s="23"/>
      <c r="FUE2" s="23"/>
      <c r="FUF2" s="23"/>
      <c r="FUG2" s="23"/>
      <c r="FUH2" s="23"/>
      <c r="FUI2" s="23"/>
      <c r="FUJ2" s="23"/>
      <c r="FUK2" s="23"/>
      <c r="FUL2" s="23"/>
      <c r="FUM2" s="23"/>
      <c r="FUN2" s="23"/>
      <c r="FUO2" s="23"/>
      <c r="FUP2" s="23"/>
      <c r="FUQ2" s="23"/>
      <c r="FUR2" s="23"/>
      <c r="FUS2" s="23"/>
      <c r="FUT2" s="23"/>
      <c r="FUU2" s="23"/>
      <c r="FUV2" s="23"/>
      <c r="FUW2" s="23"/>
      <c r="FUX2" s="23"/>
      <c r="FUY2" s="23"/>
      <c r="FUZ2" s="23"/>
      <c r="FVA2" s="23"/>
      <c r="FVB2" s="23"/>
      <c r="FVC2" s="23"/>
      <c r="FVD2" s="23"/>
      <c r="FVE2" s="23"/>
      <c r="FVF2" s="23"/>
      <c r="FVG2" s="23"/>
      <c r="FVH2" s="23"/>
      <c r="FVI2" s="23"/>
      <c r="FVJ2" s="23"/>
      <c r="FVK2" s="23"/>
      <c r="FVL2" s="23"/>
      <c r="FVM2" s="23"/>
      <c r="FVN2" s="23"/>
      <c r="FVO2" s="23"/>
      <c r="FVP2" s="23"/>
      <c r="FVQ2" s="23"/>
      <c r="FVR2" s="23"/>
      <c r="FVS2" s="23"/>
      <c r="FVT2" s="23"/>
      <c r="FVU2" s="23"/>
      <c r="FVV2" s="23"/>
      <c r="FVW2" s="23"/>
      <c r="FVX2" s="23"/>
      <c r="FVY2" s="23"/>
      <c r="FVZ2" s="23"/>
      <c r="FWA2" s="23"/>
      <c r="FWB2" s="23"/>
      <c r="FWC2" s="23"/>
      <c r="FWD2" s="23"/>
      <c r="FWE2" s="23"/>
      <c r="FWF2" s="23"/>
      <c r="FWG2" s="23"/>
      <c r="FWH2" s="23"/>
      <c r="FWI2" s="23"/>
      <c r="FWJ2" s="23"/>
      <c r="FWK2" s="23"/>
      <c r="FWL2" s="23"/>
      <c r="FWM2" s="23"/>
      <c r="FWN2" s="23"/>
      <c r="FWO2" s="23"/>
      <c r="FWP2" s="23"/>
      <c r="FWQ2" s="23"/>
      <c r="FWR2" s="23"/>
      <c r="FWS2" s="23"/>
      <c r="FWT2" s="23"/>
      <c r="FWU2" s="23"/>
      <c r="FWV2" s="23"/>
      <c r="FWW2" s="23"/>
      <c r="FWX2" s="23"/>
      <c r="FWY2" s="23"/>
      <c r="FWZ2" s="23"/>
      <c r="FXA2" s="23"/>
      <c r="FXB2" s="23"/>
      <c r="FXC2" s="23"/>
      <c r="FXD2" s="23"/>
      <c r="FXE2" s="23"/>
      <c r="FXF2" s="23"/>
      <c r="FXG2" s="23"/>
      <c r="FXH2" s="23"/>
      <c r="FXI2" s="23"/>
      <c r="FXJ2" s="23"/>
      <c r="FXK2" s="23"/>
      <c r="FXL2" s="23"/>
      <c r="FXM2" s="23"/>
      <c r="FXN2" s="23"/>
      <c r="FXO2" s="23"/>
      <c r="FXP2" s="23"/>
      <c r="FXQ2" s="23"/>
      <c r="FXR2" s="23"/>
      <c r="FXS2" s="23"/>
      <c r="FXT2" s="23"/>
      <c r="FXU2" s="23"/>
      <c r="FXV2" s="23"/>
      <c r="FXW2" s="23"/>
      <c r="FXX2" s="23"/>
      <c r="FXY2" s="23"/>
      <c r="FXZ2" s="23"/>
      <c r="FYA2" s="23"/>
      <c r="FYB2" s="23"/>
      <c r="FYC2" s="23"/>
      <c r="FYD2" s="23"/>
      <c r="FYE2" s="23"/>
      <c r="FYF2" s="23"/>
      <c r="FYG2" s="23"/>
      <c r="FYH2" s="23"/>
      <c r="FYI2" s="23"/>
      <c r="FYJ2" s="23"/>
      <c r="FYK2" s="23"/>
      <c r="FYL2" s="23"/>
      <c r="FYM2" s="23"/>
      <c r="FYN2" s="23"/>
      <c r="FYO2" s="23"/>
      <c r="FYP2" s="23"/>
      <c r="FYQ2" s="23"/>
      <c r="FYR2" s="23"/>
      <c r="FYS2" s="23"/>
      <c r="FYT2" s="23"/>
      <c r="FYU2" s="23"/>
      <c r="FYV2" s="23"/>
      <c r="FYW2" s="23"/>
      <c r="FYX2" s="23"/>
      <c r="FYY2" s="23"/>
      <c r="FYZ2" s="23"/>
      <c r="FZA2" s="23"/>
      <c r="FZB2" s="23"/>
      <c r="FZC2" s="23"/>
      <c r="FZD2" s="23"/>
      <c r="FZE2" s="23"/>
      <c r="FZF2" s="23"/>
      <c r="FZG2" s="23"/>
      <c r="FZH2" s="23"/>
      <c r="FZI2" s="23"/>
      <c r="FZJ2" s="23"/>
      <c r="FZK2" s="23"/>
      <c r="FZL2" s="23"/>
      <c r="FZM2" s="23"/>
      <c r="FZN2" s="23"/>
      <c r="FZO2" s="23"/>
      <c r="FZP2" s="23"/>
      <c r="FZQ2" s="23"/>
      <c r="FZR2" s="23"/>
      <c r="FZS2" s="23"/>
      <c r="FZT2" s="23"/>
      <c r="FZU2" s="23"/>
      <c r="FZV2" s="23"/>
      <c r="FZW2" s="23"/>
      <c r="FZX2" s="23"/>
      <c r="FZY2" s="23"/>
      <c r="FZZ2" s="23"/>
      <c r="GAA2" s="23"/>
      <c r="GAB2" s="23"/>
      <c r="GAC2" s="23"/>
      <c r="GAD2" s="23"/>
      <c r="GAE2" s="23"/>
      <c r="GAF2" s="23"/>
      <c r="GAG2" s="23"/>
      <c r="GAH2" s="23"/>
      <c r="GAI2" s="23"/>
      <c r="GAJ2" s="23"/>
      <c r="GAK2" s="23"/>
      <c r="GAL2" s="23"/>
      <c r="GAM2" s="23"/>
      <c r="GAN2" s="23"/>
      <c r="GAO2" s="23"/>
      <c r="GAP2" s="23"/>
      <c r="GAQ2" s="23"/>
      <c r="GAR2" s="23"/>
      <c r="GAS2" s="23"/>
      <c r="GAT2" s="23"/>
      <c r="GAU2" s="23"/>
      <c r="GAV2" s="23"/>
      <c r="GAW2" s="23"/>
      <c r="GAX2" s="23"/>
      <c r="GAY2" s="23"/>
      <c r="GAZ2" s="23"/>
      <c r="GBA2" s="23"/>
      <c r="GBB2" s="23"/>
      <c r="GBC2" s="23"/>
      <c r="GBD2" s="23"/>
      <c r="GBE2" s="23"/>
      <c r="GBF2" s="23"/>
      <c r="GBG2" s="23"/>
      <c r="GBH2" s="23"/>
      <c r="GBI2" s="23"/>
      <c r="GBJ2" s="23"/>
      <c r="GBK2" s="23"/>
      <c r="GBL2" s="23"/>
      <c r="GBM2" s="23"/>
      <c r="GBN2" s="23"/>
      <c r="GBO2" s="23"/>
      <c r="GBP2" s="23"/>
      <c r="GBQ2" s="23"/>
      <c r="GBR2" s="23"/>
      <c r="GBS2" s="23"/>
      <c r="GBT2" s="23"/>
      <c r="GBU2" s="23"/>
      <c r="GBV2" s="23"/>
      <c r="GBW2" s="23"/>
      <c r="GBX2" s="23"/>
      <c r="GBY2" s="23"/>
      <c r="GBZ2" s="23"/>
      <c r="GCA2" s="23"/>
      <c r="GCB2" s="23"/>
      <c r="GCC2" s="23"/>
      <c r="GCD2" s="23"/>
      <c r="GCE2" s="23"/>
      <c r="GCF2" s="23"/>
      <c r="GCG2" s="23"/>
      <c r="GCH2" s="23"/>
      <c r="GCI2" s="23"/>
      <c r="GCJ2" s="23"/>
      <c r="GCK2" s="23"/>
      <c r="GCL2" s="23"/>
      <c r="GCM2" s="23"/>
      <c r="GCN2" s="23"/>
      <c r="GCO2" s="23"/>
      <c r="GCP2" s="23"/>
      <c r="GCQ2" s="23"/>
      <c r="GCR2" s="23"/>
      <c r="GCS2" s="23"/>
      <c r="GCT2" s="23"/>
      <c r="GCU2" s="23"/>
      <c r="GCV2" s="23"/>
      <c r="GCW2" s="23"/>
      <c r="GCX2" s="23"/>
      <c r="GCY2" s="23"/>
      <c r="GCZ2" s="23"/>
      <c r="GDA2" s="23"/>
      <c r="GDB2" s="23"/>
      <c r="GDC2" s="23"/>
      <c r="GDD2" s="23"/>
      <c r="GDE2" s="23"/>
      <c r="GDF2" s="23"/>
      <c r="GDG2" s="23"/>
      <c r="GDH2" s="23"/>
      <c r="GDI2" s="23"/>
      <c r="GDJ2" s="23"/>
      <c r="GDK2" s="23"/>
      <c r="GDL2" s="23"/>
      <c r="GDM2" s="23"/>
      <c r="GDN2" s="23"/>
      <c r="GDO2" s="23"/>
      <c r="GDP2" s="23"/>
      <c r="GDQ2" s="23"/>
      <c r="GDR2" s="23"/>
      <c r="GDS2" s="23"/>
      <c r="GDT2" s="23"/>
      <c r="GDU2" s="23"/>
      <c r="GDV2" s="23"/>
      <c r="GDW2" s="23"/>
      <c r="GDX2" s="23"/>
      <c r="GDY2" s="23"/>
      <c r="GDZ2" s="23"/>
      <c r="GEA2" s="23"/>
      <c r="GEB2" s="23"/>
      <c r="GEC2" s="23"/>
      <c r="GED2" s="23"/>
      <c r="GEE2" s="23"/>
      <c r="GEF2" s="23"/>
      <c r="GEG2" s="23"/>
      <c r="GEH2" s="23"/>
      <c r="GEI2" s="23"/>
      <c r="GEJ2" s="23"/>
      <c r="GEK2" s="23"/>
      <c r="GEL2" s="23"/>
      <c r="GEM2" s="23"/>
      <c r="GEN2" s="23"/>
      <c r="GEO2" s="23"/>
      <c r="GEP2" s="23"/>
      <c r="GEQ2" s="23"/>
      <c r="GER2" s="23"/>
      <c r="GES2" s="23"/>
      <c r="GET2" s="23"/>
      <c r="GEU2" s="23"/>
      <c r="GEV2" s="23"/>
      <c r="GEW2" s="23"/>
      <c r="GEX2" s="23"/>
      <c r="GEY2" s="23"/>
      <c r="GEZ2" s="23"/>
      <c r="GFA2" s="23"/>
      <c r="GFB2" s="23"/>
      <c r="GFC2" s="23"/>
      <c r="GFD2" s="23"/>
      <c r="GFE2" s="23"/>
      <c r="GFF2" s="23"/>
      <c r="GFG2" s="23"/>
      <c r="GFH2" s="23"/>
      <c r="GFI2" s="23"/>
      <c r="GFJ2" s="23"/>
      <c r="GFK2" s="23"/>
      <c r="GFL2" s="23"/>
      <c r="GFM2" s="23"/>
      <c r="GFN2" s="23"/>
      <c r="GFO2" s="23"/>
      <c r="GFP2" s="23"/>
      <c r="GFQ2" s="23"/>
      <c r="GFR2" s="23"/>
      <c r="GFS2" s="23"/>
      <c r="GFT2" s="23"/>
      <c r="GFU2" s="23"/>
      <c r="GFV2" s="23"/>
      <c r="GFW2" s="23"/>
      <c r="GFX2" s="23"/>
      <c r="GFY2" s="23"/>
      <c r="GFZ2" s="23"/>
      <c r="GGA2" s="23"/>
      <c r="GGB2" s="23"/>
      <c r="GGC2" s="23"/>
      <c r="GGD2" s="23"/>
      <c r="GGE2" s="23"/>
      <c r="GGF2" s="23"/>
      <c r="GGG2" s="23"/>
      <c r="GGH2" s="23"/>
      <c r="GGI2" s="23"/>
      <c r="GGJ2" s="23"/>
      <c r="GGK2" s="23"/>
      <c r="GGL2" s="23"/>
      <c r="GGM2" s="23"/>
      <c r="GGN2" s="23"/>
      <c r="GGO2" s="23"/>
      <c r="GGP2" s="23"/>
      <c r="GGQ2" s="23"/>
      <c r="GGR2" s="23"/>
      <c r="GGS2" s="23"/>
      <c r="GGT2" s="23"/>
      <c r="GGU2" s="23"/>
      <c r="GGV2" s="23"/>
      <c r="GGW2" s="23"/>
      <c r="GGX2" s="23"/>
      <c r="GGY2" s="23"/>
      <c r="GGZ2" s="23"/>
      <c r="GHA2" s="23"/>
      <c r="GHB2" s="23"/>
      <c r="GHC2" s="23"/>
      <c r="GHD2" s="23"/>
      <c r="GHE2" s="23"/>
      <c r="GHF2" s="23"/>
      <c r="GHG2" s="23"/>
      <c r="GHH2" s="23"/>
      <c r="GHI2" s="23"/>
      <c r="GHJ2" s="23"/>
      <c r="GHK2" s="23"/>
      <c r="GHL2" s="23"/>
      <c r="GHM2" s="23"/>
      <c r="GHN2" s="23"/>
      <c r="GHO2" s="23"/>
      <c r="GHP2" s="23"/>
      <c r="GHQ2" s="23"/>
      <c r="GHR2" s="23"/>
      <c r="GHS2" s="23"/>
      <c r="GHT2" s="23"/>
      <c r="GHU2" s="23"/>
      <c r="GHV2" s="23"/>
      <c r="GHW2" s="23"/>
      <c r="GHX2" s="23"/>
      <c r="GHY2" s="23"/>
      <c r="GHZ2" s="23"/>
      <c r="GIA2" s="23"/>
      <c r="GIB2" s="23"/>
      <c r="GIC2" s="23"/>
      <c r="GID2" s="23"/>
      <c r="GIE2" s="23"/>
      <c r="GIF2" s="23"/>
      <c r="GIG2" s="23"/>
      <c r="GIH2" s="23"/>
      <c r="GII2" s="23"/>
      <c r="GIJ2" s="23"/>
      <c r="GIK2" s="23"/>
      <c r="GIL2" s="23"/>
      <c r="GIM2" s="23"/>
      <c r="GIN2" s="23"/>
      <c r="GIO2" s="23"/>
      <c r="GIP2" s="23"/>
      <c r="GIQ2" s="23"/>
      <c r="GIR2" s="23"/>
      <c r="GIS2" s="23"/>
      <c r="GIT2" s="23"/>
      <c r="GIU2" s="23"/>
      <c r="GIV2" s="23"/>
      <c r="GIW2" s="23"/>
      <c r="GIX2" s="23"/>
      <c r="GIY2" s="23"/>
      <c r="GIZ2" s="23"/>
      <c r="GJA2" s="23"/>
      <c r="GJB2" s="23"/>
      <c r="GJC2" s="23"/>
      <c r="GJD2" s="23"/>
      <c r="GJE2" s="23"/>
      <c r="GJF2" s="23"/>
      <c r="GJG2" s="23"/>
      <c r="GJH2" s="23"/>
      <c r="GJI2" s="23"/>
      <c r="GJJ2" s="23"/>
      <c r="GJK2" s="23"/>
      <c r="GJL2" s="23"/>
      <c r="GJM2" s="23"/>
      <c r="GJN2" s="23"/>
      <c r="GJO2" s="23"/>
      <c r="GJP2" s="23"/>
      <c r="GJQ2" s="23"/>
      <c r="GJR2" s="23"/>
      <c r="GJS2" s="23"/>
      <c r="GJT2" s="23"/>
      <c r="GJU2" s="23"/>
      <c r="GJV2" s="23"/>
      <c r="GJW2" s="23"/>
      <c r="GJX2" s="23"/>
      <c r="GJY2" s="23"/>
      <c r="GJZ2" s="23"/>
      <c r="GKA2" s="23"/>
      <c r="GKB2" s="23"/>
      <c r="GKC2" s="23"/>
      <c r="GKD2" s="23"/>
      <c r="GKE2" s="23"/>
      <c r="GKF2" s="23"/>
      <c r="GKG2" s="23"/>
      <c r="GKH2" s="23"/>
      <c r="GKI2" s="23"/>
      <c r="GKJ2" s="23"/>
      <c r="GKK2" s="23"/>
      <c r="GKL2" s="23"/>
      <c r="GKM2" s="23"/>
      <c r="GKN2" s="23"/>
      <c r="GKO2" s="23"/>
      <c r="GKP2" s="23"/>
      <c r="GKQ2" s="23"/>
      <c r="GKR2" s="23"/>
      <c r="GKS2" s="23"/>
      <c r="GKT2" s="23"/>
      <c r="GKU2" s="23"/>
      <c r="GKV2" s="23"/>
      <c r="GKW2" s="23"/>
      <c r="GKX2" s="23"/>
      <c r="GKY2" s="23"/>
      <c r="GKZ2" s="23"/>
      <c r="GLA2" s="23"/>
      <c r="GLB2" s="23"/>
      <c r="GLC2" s="23"/>
      <c r="GLD2" s="23"/>
      <c r="GLE2" s="23"/>
      <c r="GLF2" s="23"/>
      <c r="GLG2" s="23"/>
      <c r="GLH2" s="23"/>
      <c r="GLI2" s="23"/>
      <c r="GLJ2" s="23"/>
      <c r="GLK2" s="23"/>
      <c r="GLL2" s="23"/>
      <c r="GLM2" s="23"/>
      <c r="GLN2" s="23"/>
      <c r="GLO2" s="23"/>
      <c r="GLP2" s="23"/>
      <c r="GLQ2" s="23"/>
      <c r="GLR2" s="23"/>
      <c r="GLS2" s="23"/>
      <c r="GLT2" s="23"/>
      <c r="GLU2" s="23"/>
      <c r="GLV2" s="23"/>
      <c r="GLW2" s="23"/>
      <c r="GLX2" s="23"/>
      <c r="GLY2" s="23"/>
      <c r="GLZ2" s="23"/>
      <c r="GMA2" s="23"/>
      <c r="GMB2" s="23"/>
      <c r="GMC2" s="23"/>
      <c r="GMD2" s="23"/>
      <c r="GME2" s="23"/>
      <c r="GMF2" s="23"/>
      <c r="GMG2" s="23"/>
      <c r="GMH2" s="23"/>
      <c r="GMI2" s="23"/>
      <c r="GMJ2" s="23"/>
      <c r="GMK2" s="23"/>
      <c r="GML2" s="23"/>
      <c r="GMM2" s="23"/>
      <c r="GMN2" s="23"/>
      <c r="GMO2" s="23"/>
      <c r="GMP2" s="23"/>
      <c r="GMQ2" s="23"/>
      <c r="GMR2" s="23"/>
      <c r="GMS2" s="23"/>
      <c r="GMT2" s="23"/>
      <c r="GMU2" s="23"/>
      <c r="GMV2" s="23"/>
      <c r="GMW2" s="23"/>
      <c r="GMX2" s="23"/>
      <c r="GMY2" s="23"/>
      <c r="GMZ2" s="23"/>
      <c r="GNA2" s="23"/>
      <c r="GNB2" s="23"/>
      <c r="GNC2" s="23"/>
      <c r="GND2" s="23"/>
      <c r="GNE2" s="23"/>
      <c r="GNF2" s="23"/>
      <c r="GNG2" s="23"/>
      <c r="GNH2" s="23"/>
      <c r="GNI2" s="23"/>
      <c r="GNJ2" s="23"/>
      <c r="GNK2" s="23"/>
      <c r="GNL2" s="23"/>
      <c r="GNM2" s="23"/>
      <c r="GNN2" s="23"/>
      <c r="GNO2" s="23"/>
      <c r="GNP2" s="23"/>
      <c r="GNQ2" s="23"/>
      <c r="GNR2" s="23"/>
      <c r="GNS2" s="23"/>
      <c r="GNT2" s="23"/>
      <c r="GNU2" s="23"/>
      <c r="GNV2" s="23"/>
      <c r="GNW2" s="23"/>
      <c r="GNX2" s="23"/>
      <c r="GNY2" s="23"/>
      <c r="GNZ2" s="23"/>
      <c r="GOA2" s="23"/>
      <c r="GOB2" s="23"/>
      <c r="GOC2" s="23"/>
      <c r="GOD2" s="23"/>
      <c r="GOE2" s="23"/>
      <c r="GOF2" s="23"/>
      <c r="GOG2" s="23"/>
      <c r="GOH2" s="23"/>
      <c r="GOI2" s="23"/>
      <c r="GOJ2" s="23"/>
      <c r="GOK2" s="23"/>
      <c r="GOL2" s="23"/>
      <c r="GOM2" s="23"/>
      <c r="GON2" s="23"/>
      <c r="GOO2" s="23"/>
      <c r="GOP2" s="23"/>
      <c r="GOQ2" s="23"/>
      <c r="GOR2" s="23"/>
      <c r="GOS2" s="23"/>
      <c r="GOT2" s="23"/>
      <c r="GOU2" s="23"/>
      <c r="GOV2" s="23"/>
      <c r="GOW2" s="23"/>
      <c r="GOX2" s="23"/>
      <c r="GOY2" s="23"/>
      <c r="GOZ2" s="23"/>
      <c r="GPA2" s="23"/>
      <c r="GPB2" s="23"/>
      <c r="GPC2" s="23"/>
      <c r="GPD2" s="23"/>
      <c r="GPE2" s="23"/>
      <c r="GPF2" s="23"/>
      <c r="GPG2" s="23"/>
      <c r="GPH2" s="23"/>
      <c r="GPI2" s="23"/>
      <c r="GPJ2" s="23"/>
      <c r="GPK2" s="23"/>
      <c r="GPL2" s="23"/>
      <c r="GPM2" s="23"/>
      <c r="GPN2" s="23"/>
      <c r="GPO2" s="23"/>
      <c r="GPP2" s="23"/>
      <c r="GPQ2" s="23"/>
      <c r="GPR2" s="23"/>
      <c r="GPS2" s="23"/>
      <c r="GPT2" s="23"/>
      <c r="GPU2" s="23"/>
      <c r="GPV2" s="23"/>
      <c r="GPW2" s="23"/>
      <c r="GPX2" s="23"/>
      <c r="GPY2" s="23"/>
      <c r="GPZ2" s="23"/>
      <c r="GQA2" s="23"/>
      <c r="GQB2" s="23"/>
      <c r="GQC2" s="23"/>
      <c r="GQD2" s="23"/>
      <c r="GQE2" s="23"/>
      <c r="GQF2" s="23"/>
      <c r="GQG2" s="23"/>
      <c r="GQH2" s="23"/>
      <c r="GQI2" s="23"/>
      <c r="GQJ2" s="23"/>
      <c r="GQK2" s="23"/>
      <c r="GQL2" s="23"/>
      <c r="GQM2" s="23"/>
      <c r="GQN2" s="23"/>
      <c r="GQO2" s="23"/>
      <c r="GQP2" s="23"/>
      <c r="GQQ2" s="23"/>
      <c r="GQR2" s="23"/>
      <c r="GQS2" s="23"/>
      <c r="GQT2" s="23"/>
      <c r="GQU2" s="23"/>
      <c r="GQV2" s="23"/>
      <c r="GQW2" s="23"/>
      <c r="GQX2" s="23"/>
      <c r="GQY2" s="23"/>
      <c r="GQZ2" s="23"/>
      <c r="GRA2" s="23"/>
      <c r="GRB2" s="23"/>
      <c r="GRC2" s="23"/>
      <c r="GRD2" s="23"/>
      <c r="GRE2" s="23"/>
      <c r="GRF2" s="23"/>
      <c r="GRG2" s="23"/>
      <c r="GRH2" s="23"/>
      <c r="GRI2" s="23"/>
      <c r="GRJ2" s="23"/>
      <c r="GRK2" s="23"/>
      <c r="GRL2" s="23"/>
      <c r="GRM2" s="23"/>
      <c r="GRN2" s="23"/>
      <c r="GRO2" s="23"/>
      <c r="GRP2" s="23"/>
      <c r="GRQ2" s="23"/>
      <c r="GRR2" s="23"/>
      <c r="GRS2" s="23"/>
      <c r="GRT2" s="23"/>
      <c r="GRU2" s="23"/>
      <c r="GRV2" s="23"/>
      <c r="GRW2" s="23"/>
      <c r="GRX2" s="23"/>
      <c r="GRY2" s="23"/>
      <c r="GRZ2" s="23"/>
      <c r="GSA2" s="23"/>
      <c r="GSB2" s="23"/>
      <c r="GSC2" s="23"/>
      <c r="GSD2" s="23"/>
      <c r="GSE2" s="23"/>
      <c r="GSF2" s="23"/>
      <c r="GSG2" s="23"/>
      <c r="GSH2" s="23"/>
      <c r="GSI2" s="23"/>
      <c r="GSJ2" s="23"/>
      <c r="GSK2" s="23"/>
      <c r="GSL2" s="23"/>
      <c r="GSM2" s="23"/>
      <c r="GSN2" s="23"/>
      <c r="GSO2" s="23"/>
      <c r="GSP2" s="23"/>
      <c r="GSQ2" s="23"/>
      <c r="GSR2" s="23"/>
      <c r="GSS2" s="23"/>
      <c r="GST2" s="23"/>
      <c r="GSU2" s="23"/>
      <c r="GSV2" s="23"/>
      <c r="GSW2" s="23"/>
      <c r="GSX2" s="23"/>
      <c r="GSY2" s="23"/>
      <c r="GSZ2" s="23"/>
      <c r="GTA2" s="23"/>
      <c r="GTB2" s="23"/>
      <c r="GTC2" s="23"/>
      <c r="GTD2" s="23"/>
      <c r="GTE2" s="23"/>
      <c r="GTF2" s="23"/>
      <c r="GTG2" s="23"/>
      <c r="GTH2" s="23"/>
      <c r="GTI2" s="23"/>
      <c r="GTJ2" s="23"/>
      <c r="GTK2" s="23"/>
      <c r="GTL2" s="23"/>
      <c r="GTM2" s="23"/>
      <c r="GTN2" s="23"/>
      <c r="GTO2" s="23"/>
      <c r="GTP2" s="23"/>
      <c r="GTQ2" s="23"/>
      <c r="GTR2" s="23"/>
      <c r="GTS2" s="23"/>
      <c r="GTT2" s="23"/>
      <c r="GTU2" s="23"/>
      <c r="GTV2" s="23"/>
      <c r="GTW2" s="23"/>
      <c r="GTX2" s="23"/>
      <c r="GTY2" s="23"/>
      <c r="GTZ2" s="23"/>
      <c r="GUA2" s="23"/>
      <c r="GUB2" s="23"/>
      <c r="GUC2" s="23"/>
      <c r="GUD2" s="23"/>
      <c r="GUE2" s="23"/>
      <c r="GUF2" s="23"/>
      <c r="GUG2" s="23"/>
      <c r="GUH2" s="23"/>
      <c r="GUI2" s="23"/>
      <c r="GUJ2" s="23"/>
      <c r="GUK2" s="23"/>
      <c r="GUL2" s="23"/>
      <c r="GUM2" s="23"/>
      <c r="GUN2" s="23"/>
      <c r="GUO2" s="23"/>
      <c r="GUP2" s="23"/>
      <c r="GUQ2" s="23"/>
      <c r="GUR2" s="23"/>
      <c r="GUS2" s="23"/>
      <c r="GUT2" s="23"/>
      <c r="GUU2" s="23"/>
      <c r="GUV2" s="23"/>
      <c r="GUW2" s="23"/>
      <c r="GUX2" s="23"/>
      <c r="GUY2" s="23"/>
      <c r="GUZ2" s="23"/>
      <c r="GVA2" s="23"/>
      <c r="GVB2" s="23"/>
      <c r="GVC2" s="23"/>
      <c r="GVD2" s="23"/>
      <c r="GVE2" s="23"/>
      <c r="GVF2" s="23"/>
      <c r="GVG2" s="23"/>
      <c r="GVH2" s="23"/>
      <c r="GVI2" s="23"/>
      <c r="GVJ2" s="23"/>
      <c r="GVK2" s="23"/>
      <c r="GVL2" s="23"/>
      <c r="GVM2" s="23"/>
      <c r="GVN2" s="23"/>
      <c r="GVO2" s="23"/>
      <c r="GVP2" s="23"/>
      <c r="GVQ2" s="23"/>
      <c r="GVR2" s="23"/>
      <c r="GVS2" s="23"/>
      <c r="GVT2" s="23"/>
      <c r="GVU2" s="23"/>
      <c r="GVV2" s="23"/>
      <c r="GVW2" s="23"/>
      <c r="GVX2" s="23"/>
      <c r="GVY2" s="23"/>
      <c r="GVZ2" s="23"/>
      <c r="GWA2" s="23"/>
      <c r="GWB2" s="23"/>
      <c r="GWC2" s="23"/>
      <c r="GWD2" s="23"/>
      <c r="GWE2" s="23"/>
      <c r="GWF2" s="23"/>
      <c r="GWG2" s="23"/>
      <c r="GWH2" s="23"/>
      <c r="GWI2" s="23"/>
      <c r="GWJ2" s="23"/>
      <c r="GWK2" s="23"/>
      <c r="GWL2" s="23"/>
      <c r="GWM2" s="23"/>
      <c r="GWN2" s="23"/>
      <c r="GWO2" s="23"/>
      <c r="GWP2" s="23"/>
      <c r="GWQ2" s="23"/>
      <c r="GWR2" s="23"/>
      <c r="GWS2" s="23"/>
      <c r="GWT2" s="23"/>
      <c r="GWU2" s="23"/>
      <c r="GWV2" s="23"/>
      <c r="GWW2" s="23"/>
      <c r="GWX2" s="23"/>
      <c r="GWY2" s="23"/>
      <c r="GWZ2" s="23"/>
      <c r="GXA2" s="23"/>
      <c r="GXB2" s="23"/>
      <c r="GXC2" s="23"/>
      <c r="GXD2" s="23"/>
      <c r="GXE2" s="23"/>
      <c r="GXF2" s="23"/>
      <c r="GXG2" s="23"/>
      <c r="GXH2" s="23"/>
      <c r="GXI2" s="23"/>
      <c r="GXJ2" s="23"/>
      <c r="GXK2" s="23"/>
      <c r="GXL2" s="23"/>
      <c r="GXM2" s="23"/>
      <c r="GXN2" s="23"/>
      <c r="GXO2" s="23"/>
      <c r="GXP2" s="23"/>
      <c r="GXQ2" s="23"/>
      <c r="GXR2" s="23"/>
      <c r="GXS2" s="23"/>
      <c r="GXT2" s="23"/>
      <c r="GXU2" s="23"/>
      <c r="GXV2" s="23"/>
      <c r="GXW2" s="23"/>
      <c r="GXX2" s="23"/>
      <c r="GXY2" s="23"/>
      <c r="GXZ2" s="23"/>
      <c r="GYA2" s="23"/>
      <c r="GYB2" s="23"/>
      <c r="GYC2" s="23"/>
      <c r="GYD2" s="23"/>
      <c r="GYE2" s="23"/>
      <c r="GYF2" s="23"/>
      <c r="GYG2" s="23"/>
      <c r="GYH2" s="23"/>
      <c r="GYI2" s="23"/>
      <c r="GYJ2" s="23"/>
      <c r="GYK2" s="23"/>
      <c r="GYL2" s="23"/>
      <c r="GYM2" s="23"/>
      <c r="GYN2" s="23"/>
      <c r="GYO2" s="23"/>
      <c r="GYP2" s="23"/>
      <c r="GYQ2" s="23"/>
      <c r="GYR2" s="23"/>
      <c r="GYS2" s="23"/>
      <c r="GYT2" s="23"/>
      <c r="GYU2" s="23"/>
      <c r="GYV2" s="23"/>
      <c r="GYW2" s="23"/>
      <c r="GYX2" s="23"/>
      <c r="GYY2" s="23"/>
      <c r="GYZ2" s="23"/>
      <c r="GZA2" s="23"/>
      <c r="GZB2" s="23"/>
      <c r="GZC2" s="23"/>
      <c r="GZD2" s="23"/>
      <c r="GZE2" s="23"/>
      <c r="GZF2" s="23"/>
      <c r="GZG2" s="23"/>
      <c r="GZH2" s="23"/>
      <c r="GZI2" s="23"/>
      <c r="GZJ2" s="23"/>
      <c r="GZK2" s="23"/>
      <c r="GZL2" s="23"/>
      <c r="GZM2" s="23"/>
      <c r="GZN2" s="23"/>
      <c r="GZO2" s="23"/>
      <c r="GZP2" s="23"/>
      <c r="GZQ2" s="23"/>
      <c r="GZR2" s="23"/>
      <c r="GZS2" s="23"/>
      <c r="GZT2" s="23"/>
      <c r="GZU2" s="23"/>
      <c r="GZV2" s="23"/>
      <c r="GZW2" s="23"/>
      <c r="GZX2" s="23"/>
      <c r="GZY2" s="23"/>
      <c r="GZZ2" s="23"/>
      <c r="HAA2" s="23"/>
      <c r="HAB2" s="23"/>
      <c r="HAC2" s="23"/>
      <c r="HAD2" s="23"/>
      <c r="HAE2" s="23"/>
      <c r="HAF2" s="23"/>
      <c r="HAG2" s="23"/>
      <c r="HAH2" s="23"/>
      <c r="HAI2" s="23"/>
      <c r="HAJ2" s="23"/>
      <c r="HAK2" s="23"/>
      <c r="HAL2" s="23"/>
      <c r="HAM2" s="23"/>
      <c r="HAN2" s="23"/>
      <c r="HAO2" s="23"/>
      <c r="HAP2" s="23"/>
      <c r="HAQ2" s="23"/>
      <c r="HAR2" s="23"/>
      <c r="HAS2" s="23"/>
      <c r="HAT2" s="23"/>
      <c r="HAU2" s="23"/>
      <c r="HAV2" s="23"/>
      <c r="HAW2" s="23"/>
      <c r="HAX2" s="23"/>
      <c r="HAY2" s="23"/>
      <c r="HAZ2" s="23"/>
      <c r="HBA2" s="23"/>
      <c r="HBB2" s="23"/>
      <c r="HBC2" s="23"/>
      <c r="HBD2" s="23"/>
      <c r="HBE2" s="23"/>
      <c r="HBF2" s="23"/>
      <c r="HBG2" s="23"/>
      <c r="HBH2" s="23"/>
      <c r="HBI2" s="23"/>
      <c r="HBJ2" s="23"/>
      <c r="HBK2" s="23"/>
      <c r="HBL2" s="23"/>
      <c r="HBM2" s="23"/>
      <c r="HBN2" s="23"/>
      <c r="HBO2" s="23"/>
      <c r="HBP2" s="23"/>
      <c r="HBQ2" s="23"/>
      <c r="HBR2" s="23"/>
      <c r="HBS2" s="23"/>
      <c r="HBT2" s="23"/>
      <c r="HBU2" s="23"/>
      <c r="HBV2" s="23"/>
      <c r="HBW2" s="23"/>
      <c r="HBX2" s="23"/>
      <c r="HBY2" s="23"/>
      <c r="HBZ2" s="23"/>
      <c r="HCA2" s="23"/>
      <c r="HCB2" s="23"/>
      <c r="HCC2" s="23"/>
      <c r="HCD2" s="23"/>
      <c r="HCE2" s="23"/>
      <c r="HCF2" s="23"/>
      <c r="HCG2" s="23"/>
      <c r="HCH2" s="23"/>
      <c r="HCI2" s="23"/>
      <c r="HCJ2" s="23"/>
      <c r="HCK2" s="23"/>
      <c r="HCL2" s="23"/>
      <c r="HCM2" s="23"/>
      <c r="HCN2" s="23"/>
      <c r="HCO2" s="23"/>
      <c r="HCP2" s="23"/>
      <c r="HCQ2" s="23"/>
      <c r="HCR2" s="23"/>
      <c r="HCS2" s="23"/>
      <c r="HCT2" s="23"/>
      <c r="HCU2" s="23"/>
      <c r="HCV2" s="23"/>
      <c r="HCW2" s="23"/>
      <c r="HCX2" s="23"/>
      <c r="HCY2" s="23"/>
      <c r="HCZ2" s="23"/>
      <c r="HDA2" s="23"/>
      <c r="HDB2" s="23"/>
      <c r="HDC2" s="23"/>
      <c r="HDD2" s="23"/>
      <c r="HDE2" s="23"/>
      <c r="HDF2" s="23"/>
      <c r="HDG2" s="23"/>
      <c r="HDH2" s="23"/>
      <c r="HDI2" s="23"/>
      <c r="HDJ2" s="23"/>
      <c r="HDK2" s="23"/>
      <c r="HDL2" s="23"/>
      <c r="HDM2" s="23"/>
      <c r="HDN2" s="23"/>
      <c r="HDO2" s="23"/>
      <c r="HDP2" s="23"/>
      <c r="HDQ2" s="23"/>
      <c r="HDR2" s="23"/>
      <c r="HDS2" s="23"/>
      <c r="HDT2" s="23"/>
      <c r="HDU2" s="23"/>
      <c r="HDV2" s="23"/>
      <c r="HDW2" s="23"/>
      <c r="HDX2" s="23"/>
      <c r="HDY2" s="23"/>
      <c r="HDZ2" s="23"/>
      <c r="HEA2" s="23"/>
      <c r="HEB2" s="23"/>
      <c r="HEC2" s="23"/>
      <c r="HED2" s="23"/>
      <c r="HEE2" s="23"/>
      <c r="HEF2" s="23"/>
      <c r="HEG2" s="23"/>
      <c r="HEH2" s="23"/>
      <c r="HEI2" s="23"/>
      <c r="HEJ2" s="23"/>
      <c r="HEK2" s="23"/>
      <c r="HEL2" s="23"/>
      <c r="HEM2" s="23"/>
      <c r="HEN2" s="23"/>
      <c r="HEO2" s="23"/>
      <c r="HEP2" s="23"/>
      <c r="HEQ2" s="23"/>
      <c r="HER2" s="23"/>
      <c r="HES2" s="23"/>
      <c r="HET2" s="23"/>
      <c r="HEU2" s="23"/>
      <c r="HEV2" s="23"/>
      <c r="HEW2" s="23"/>
      <c r="HEX2" s="23"/>
      <c r="HEY2" s="23"/>
      <c r="HEZ2" s="23"/>
      <c r="HFA2" s="23"/>
      <c r="HFB2" s="23"/>
      <c r="HFC2" s="23"/>
      <c r="HFD2" s="23"/>
      <c r="HFE2" s="23"/>
      <c r="HFF2" s="23"/>
      <c r="HFG2" s="23"/>
      <c r="HFH2" s="23"/>
      <c r="HFI2" s="23"/>
      <c r="HFJ2" s="23"/>
      <c r="HFK2" s="23"/>
      <c r="HFL2" s="23"/>
      <c r="HFM2" s="23"/>
      <c r="HFN2" s="23"/>
      <c r="HFO2" s="23"/>
      <c r="HFP2" s="23"/>
      <c r="HFQ2" s="23"/>
      <c r="HFR2" s="23"/>
      <c r="HFS2" s="23"/>
      <c r="HFT2" s="23"/>
      <c r="HFU2" s="23"/>
      <c r="HFV2" s="23"/>
      <c r="HFW2" s="23"/>
      <c r="HFX2" s="23"/>
      <c r="HFY2" s="23"/>
      <c r="HFZ2" s="23"/>
      <c r="HGA2" s="23"/>
      <c r="HGB2" s="23"/>
      <c r="HGC2" s="23"/>
      <c r="HGD2" s="23"/>
      <c r="HGE2" s="23"/>
      <c r="HGF2" s="23"/>
      <c r="HGG2" s="23"/>
      <c r="HGH2" s="23"/>
      <c r="HGI2" s="23"/>
      <c r="HGJ2" s="23"/>
      <c r="HGK2" s="23"/>
      <c r="HGL2" s="23"/>
      <c r="HGM2" s="23"/>
      <c r="HGN2" s="23"/>
      <c r="HGO2" s="23"/>
      <c r="HGP2" s="23"/>
      <c r="HGQ2" s="23"/>
      <c r="HGR2" s="23"/>
      <c r="HGS2" s="23"/>
      <c r="HGT2" s="23"/>
      <c r="HGU2" s="23"/>
      <c r="HGV2" s="23"/>
      <c r="HGW2" s="23"/>
      <c r="HGX2" s="23"/>
      <c r="HGY2" s="23"/>
      <c r="HGZ2" s="23"/>
      <c r="HHA2" s="23"/>
      <c r="HHB2" s="23"/>
      <c r="HHC2" s="23"/>
      <c r="HHD2" s="23"/>
      <c r="HHE2" s="23"/>
      <c r="HHF2" s="23"/>
      <c r="HHG2" s="23"/>
      <c r="HHH2" s="23"/>
      <c r="HHI2" s="23"/>
      <c r="HHJ2" s="23"/>
      <c r="HHK2" s="23"/>
      <c r="HHL2" s="23"/>
      <c r="HHM2" s="23"/>
      <c r="HHN2" s="23"/>
      <c r="HHO2" s="23"/>
      <c r="HHP2" s="23"/>
      <c r="HHQ2" s="23"/>
      <c r="HHR2" s="23"/>
      <c r="HHS2" s="23"/>
      <c r="HHT2" s="23"/>
      <c r="HHU2" s="23"/>
      <c r="HHV2" s="23"/>
      <c r="HHW2" s="23"/>
      <c r="HHX2" s="23"/>
      <c r="HHY2" s="23"/>
      <c r="HHZ2" s="23"/>
      <c r="HIA2" s="23"/>
      <c r="HIB2" s="23"/>
      <c r="HIC2" s="23"/>
      <c r="HID2" s="23"/>
      <c r="HIE2" s="23"/>
      <c r="HIF2" s="23"/>
      <c r="HIG2" s="23"/>
      <c r="HIH2" s="23"/>
      <c r="HII2" s="23"/>
      <c r="HIJ2" s="23"/>
      <c r="HIK2" s="23"/>
      <c r="HIL2" s="23"/>
      <c r="HIM2" s="23"/>
      <c r="HIN2" s="23"/>
      <c r="HIO2" s="23"/>
      <c r="HIP2" s="23"/>
      <c r="HIQ2" s="23"/>
      <c r="HIR2" s="23"/>
      <c r="HIS2" s="23"/>
      <c r="HIT2" s="23"/>
      <c r="HIU2" s="23"/>
      <c r="HIV2" s="23"/>
      <c r="HIW2" s="23"/>
      <c r="HIX2" s="23"/>
      <c r="HIY2" s="23"/>
      <c r="HIZ2" s="23"/>
      <c r="HJA2" s="23"/>
      <c r="HJB2" s="23"/>
      <c r="HJC2" s="23"/>
      <c r="HJD2" s="23"/>
      <c r="HJE2" s="23"/>
      <c r="HJF2" s="23"/>
      <c r="HJG2" s="23"/>
      <c r="HJH2" s="23"/>
      <c r="HJI2" s="23"/>
      <c r="HJJ2" s="23"/>
      <c r="HJK2" s="23"/>
      <c r="HJL2" s="23"/>
      <c r="HJM2" s="23"/>
      <c r="HJN2" s="23"/>
      <c r="HJO2" s="23"/>
      <c r="HJP2" s="23"/>
      <c r="HJQ2" s="23"/>
      <c r="HJR2" s="23"/>
      <c r="HJS2" s="23"/>
      <c r="HJT2" s="23"/>
      <c r="HJU2" s="23"/>
      <c r="HJV2" s="23"/>
      <c r="HJW2" s="23"/>
      <c r="HJX2" s="23"/>
      <c r="HJY2" s="23"/>
      <c r="HJZ2" s="23"/>
      <c r="HKA2" s="23"/>
      <c r="HKB2" s="23"/>
      <c r="HKC2" s="23"/>
      <c r="HKD2" s="23"/>
      <c r="HKE2" s="23"/>
      <c r="HKF2" s="23"/>
      <c r="HKG2" s="23"/>
      <c r="HKH2" s="23"/>
      <c r="HKI2" s="23"/>
      <c r="HKJ2" s="23"/>
      <c r="HKK2" s="23"/>
      <c r="HKL2" s="23"/>
      <c r="HKM2" s="23"/>
      <c r="HKN2" s="23"/>
      <c r="HKO2" s="23"/>
      <c r="HKP2" s="23"/>
      <c r="HKQ2" s="23"/>
      <c r="HKR2" s="23"/>
      <c r="HKS2" s="23"/>
      <c r="HKT2" s="23"/>
      <c r="HKU2" s="23"/>
      <c r="HKV2" s="23"/>
      <c r="HKW2" s="23"/>
      <c r="HKX2" s="23"/>
      <c r="HKY2" s="23"/>
      <c r="HKZ2" s="23"/>
      <c r="HLA2" s="23"/>
      <c r="HLB2" s="23"/>
      <c r="HLC2" s="23"/>
      <c r="HLD2" s="23"/>
      <c r="HLE2" s="23"/>
      <c r="HLF2" s="23"/>
      <c r="HLG2" s="23"/>
      <c r="HLH2" s="23"/>
      <c r="HLI2" s="23"/>
      <c r="HLJ2" s="23"/>
      <c r="HLK2" s="23"/>
      <c r="HLL2" s="23"/>
      <c r="HLM2" s="23"/>
      <c r="HLN2" s="23"/>
      <c r="HLO2" s="23"/>
      <c r="HLP2" s="23"/>
      <c r="HLQ2" s="23"/>
      <c r="HLR2" s="23"/>
      <c r="HLS2" s="23"/>
      <c r="HLT2" s="23"/>
      <c r="HLU2" s="23"/>
      <c r="HLV2" s="23"/>
      <c r="HLW2" s="23"/>
      <c r="HLX2" s="23"/>
      <c r="HLY2" s="23"/>
      <c r="HLZ2" s="23"/>
      <c r="HMA2" s="23"/>
      <c r="HMB2" s="23"/>
      <c r="HMC2" s="23"/>
      <c r="HMD2" s="23"/>
      <c r="HME2" s="23"/>
      <c r="HMF2" s="23"/>
      <c r="HMG2" s="23"/>
      <c r="HMH2" s="23"/>
      <c r="HMI2" s="23"/>
      <c r="HMJ2" s="23"/>
      <c r="HMK2" s="23"/>
      <c r="HML2" s="23"/>
      <c r="HMM2" s="23"/>
      <c r="HMN2" s="23"/>
      <c r="HMO2" s="23"/>
      <c r="HMP2" s="23"/>
      <c r="HMQ2" s="23"/>
      <c r="HMR2" s="23"/>
      <c r="HMS2" s="23"/>
      <c r="HMT2" s="23"/>
      <c r="HMU2" s="23"/>
      <c r="HMV2" s="23"/>
      <c r="HMW2" s="23"/>
      <c r="HMX2" s="23"/>
      <c r="HMY2" s="23"/>
      <c r="HMZ2" s="23"/>
      <c r="HNA2" s="23"/>
      <c r="HNB2" s="23"/>
      <c r="HNC2" s="23"/>
      <c r="HND2" s="23"/>
      <c r="HNE2" s="23"/>
      <c r="HNF2" s="23"/>
      <c r="HNG2" s="23"/>
      <c r="HNH2" s="23"/>
      <c r="HNI2" s="23"/>
      <c r="HNJ2" s="23"/>
      <c r="HNK2" s="23"/>
      <c r="HNL2" s="23"/>
      <c r="HNM2" s="23"/>
      <c r="HNN2" s="23"/>
      <c r="HNO2" s="23"/>
      <c r="HNP2" s="23"/>
      <c r="HNQ2" s="23"/>
      <c r="HNR2" s="23"/>
      <c r="HNS2" s="23"/>
      <c r="HNT2" s="23"/>
      <c r="HNU2" s="23"/>
      <c r="HNV2" s="23"/>
      <c r="HNW2" s="23"/>
      <c r="HNX2" s="23"/>
      <c r="HNY2" s="23"/>
      <c r="HNZ2" s="23"/>
      <c r="HOA2" s="23"/>
      <c r="HOB2" s="23"/>
      <c r="HOC2" s="23"/>
      <c r="HOD2" s="23"/>
      <c r="HOE2" s="23"/>
      <c r="HOF2" s="23"/>
      <c r="HOG2" s="23"/>
      <c r="HOH2" s="23"/>
      <c r="HOI2" s="23"/>
      <c r="HOJ2" s="23"/>
      <c r="HOK2" s="23"/>
      <c r="HOL2" s="23"/>
      <c r="HOM2" s="23"/>
      <c r="HON2" s="23"/>
      <c r="HOO2" s="23"/>
      <c r="HOP2" s="23"/>
      <c r="HOQ2" s="23"/>
      <c r="HOR2" s="23"/>
      <c r="HOS2" s="23"/>
      <c r="HOT2" s="23"/>
      <c r="HOU2" s="23"/>
      <c r="HOV2" s="23"/>
      <c r="HOW2" s="23"/>
      <c r="HOX2" s="23"/>
      <c r="HOY2" s="23"/>
      <c r="HOZ2" s="23"/>
      <c r="HPA2" s="23"/>
      <c r="HPB2" s="23"/>
      <c r="HPC2" s="23"/>
      <c r="HPD2" s="23"/>
      <c r="HPE2" s="23"/>
      <c r="HPF2" s="23"/>
      <c r="HPG2" s="23"/>
      <c r="HPH2" s="23"/>
      <c r="HPI2" s="23"/>
      <c r="HPJ2" s="23"/>
      <c r="HPK2" s="23"/>
      <c r="HPL2" s="23"/>
      <c r="HPM2" s="23"/>
      <c r="HPN2" s="23"/>
      <c r="HPO2" s="23"/>
      <c r="HPP2" s="23"/>
      <c r="HPQ2" s="23"/>
      <c r="HPR2" s="23"/>
      <c r="HPS2" s="23"/>
      <c r="HPT2" s="23"/>
      <c r="HPU2" s="23"/>
      <c r="HPV2" s="23"/>
      <c r="HPW2" s="23"/>
      <c r="HPX2" s="23"/>
      <c r="HPY2" s="23"/>
      <c r="HPZ2" s="23"/>
      <c r="HQA2" s="23"/>
      <c r="HQB2" s="23"/>
      <c r="HQC2" s="23"/>
      <c r="HQD2" s="23"/>
      <c r="HQE2" s="23"/>
      <c r="HQF2" s="23"/>
      <c r="HQG2" s="23"/>
      <c r="HQH2" s="23"/>
      <c r="HQI2" s="23"/>
      <c r="HQJ2" s="23"/>
      <c r="HQK2" s="23"/>
      <c r="HQL2" s="23"/>
      <c r="HQM2" s="23"/>
      <c r="HQN2" s="23"/>
      <c r="HQO2" s="23"/>
      <c r="HQP2" s="23"/>
      <c r="HQQ2" s="23"/>
      <c r="HQR2" s="23"/>
      <c r="HQS2" s="23"/>
      <c r="HQT2" s="23"/>
      <c r="HQU2" s="23"/>
      <c r="HQV2" s="23"/>
      <c r="HQW2" s="23"/>
      <c r="HQX2" s="23"/>
      <c r="HQY2" s="23"/>
      <c r="HQZ2" s="23"/>
      <c r="HRA2" s="23"/>
      <c r="HRB2" s="23"/>
      <c r="HRC2" s="23"/>
      <c r="HRD2" s="23"/>
      <c r="HRE2" s="23"/>
      <c r="HRF2" s="23"/>
      <c r="HRG2" s="23"/>
      <c r="HRH2" s="23"/>
      <c r="HRI2" s="23"/>
      <c r="HRJ2" s="23"/>
      <c r="HRK2" s="23"/>
      <c r="HRL2" s="23"/>
      <c r="HRM2" s="23"/>
      <c r="HRN2" s="23"/>
      <c r="HRO2" s="23"/>
      <c r="HRP2" s="23"/>
      <c r="HRQ2" s="23"/>
      <c r="HRR2" s="23"/>
      <c r="HRS2" s="23"/>
      <c r="HRT2" s="23"/>
      <c r="HRU2" s="23"/>
      <c r="HRV2" s="23"/>
      <c r="HRW2" s="23"/>
      <c r="HRX2" s="23"/>
      <c r="HRY2" s="23"/>
      <c r="HRZ2" s="23"/>
      <c r="HSA2" s="23"/>
      <c r="HSB2" s="23"/>
      <c r="HSC2" s="23"/>
      <c r="HSD2" s="23"/>
      <c r="HSE2" s="23"/>
      <c r="HSF2" s="23"/>
      <c r="HSG2" s="23"/>
      <c r="HSH2" s="23"/>
      <c r="HSI2" s="23"/>
      <c r="HSJ2" s="23"/>
      <c r="HSK2" s="23"/>
      <c r="HSL2" s="23"/>
      <c r="HSM2" s="23"/>
      <c r="HSN2" s="23"/>
      <c r="HSO2" s="23"/>
      <c r="HSP2" s="23"/>
      <c r="HSQ2" s="23"/>
      <c r="HSR2" s="23"/>
      <c r="HSS2" s="23"/>
      <c r="HST2" s="23"/>
      <c r="HSU2" s="23"/>
      <c r="HSV2" s="23"/>
      <c r="HSW2" s="23"/>
      <c r="HSX2" s="23"/>
      <c r="HSY2" s="23"/>
      <c r="HSZ2" s="23"/>
      <c r="HTA2" s="23"/>
      <c r="HTB2" s="23"/>
      <c r="HTC2" s="23"/>
      <c r="HTD2" s="23"/>
      <c r="HTE2" s="23"/>
      <c r="HTF2" s="23"/>
      <c r="HTG2" s="23"/>
      <c r="HTH2" s="23"/>
      <c r="HTI2" s="23"/>
      <c r="HTJ2" s="23"/>
      <c r="HTK2" s="23"/>
      <c r="HTL2" s="23"/>
      <c r="HTM2" s="23"/>
      <c r="HTN2" s="23"/>
      <c r="HTO2" s="23"/>
      <c r="HTP2" s="23"/>
      <c r="HTQ2" s="23"/>
      <c r="HTR2" s="23"/>
      <c r="HTS2" s="23"/>
      <c r="HTT2" s="23"/>
      <c r="HTU2" s="23"/>
      <c r="HTV2" s="23"/>
      <c r="HTW2" s="23"/>
      <c r="HTX2" s="23"/>
      <c r="HTY2" s="23"/>
      <c r="HTZ2" s="23"/>
      <c r="HUA2" s="23"/>
      <c r="HUB2" s="23"/>
      <c r="HUC2" s="23"/>
      <c r="HUD2" s="23"/>
      <c r="HUE2" s="23"/>
      <c r="HUF2" s="23"/>
      <c r="HUG2" s="23"/>
      <c r="HUH2" s="23"/>
      <c r="HUI2" s="23"/>
      <c r="HUJ2" s="23"/>
      <c r="HUK2" s="23"/>
      <c r="HUL2" s="23"/>
      <c r="HUM2" s="23"/>
      <c r="HUN2" s="23"/>
      <c r="HUO2" s="23"/>
      <c r="HUP2" s="23"/>
      <c r="HUQ2" s="23"/>
      <c r="HUR2" s="23"/>
      <c r="HUS2" s="23"/>
      <c r="HUT2" s="23"/>
      <c r="HUU2" s="23"/>
      <c r="HUV2" s="23"/>
      <c r="HUW2" s="23"/>
      <c r="HUX2" s="23"/>
      <c r="HUY2" s="23"/>
      <c r="HUZ2" s="23"/>
      <c r="HVA2" s="23"/>
      <c r="HVB2" s="23"/>
      <c r="HVC2" s="23"/>
      <c r="HVD2" s="23"/>
      <c r="HVE2" s="23"/>
      <c r="HVF2" s="23"/>
      <c r="HVG2" s="23"/>
      <c r="HVH2" s="23"/>
      <c r="HVI2" s="23"/>
      <c r="HVJ2" s="23"/>
      <c r="HVK2" s="23"/>
      <c r="HVL2" s="23"/>
      <c r="HVM2" s="23"/>
      <c r="HVN2" s="23"/>
      <c r="HVO2" s="23"/>
      <c r="HVP2" s="23"/>
      <c r="HVQ2" s="23"/>
      <c r="HVR2" s="23"/>
      <c r="HVS2" s="23"/>
      <c r="HVT2" s="23"/>
      <c r="HVU2" s="23"/>
      <c r="HVV2" s="23"/>
      <c r="HVW2" s="23"/>
      <c r="HVX2" s="23"/>
      <c r="HVY2" s="23"/>
      <c r="HVZ2" s="23"/>
      <c r="HWA2" s="23"/>
      <c r="HWB2" s="23"/>
      <c r="HWC2" s="23"/>
      <c r="HWD2" s="23"/>
      <c r="HWE2" s="23"/>
      <c r="HWF2" s="23"/>
      <c r="HWG2" s="23"/>
      <c r="HWH2" s="23"/>
      <c r="HWI2" s="23"/>
      <c r="HWJ2" s="23"/>
      <c r="HWK2" s="23"/>
      <c r="HWL2" s="23"/>
      <c r="HWM2" s="23"/>
      <c r="HWN2" s="23"/>
      <c r="HWO2" s="23"/>
      <c r="HWP2" s="23"/>
      <c r="HWQ2" s="23"/>
      <c r="HWR2" s="23"/>
      <c r="HWS2" s="23"/>
      <c r="HWT2" s="23"/>
      <c r="HWU2" s="23"/>
      <c r="HWV2" s="23"/>
      <c r="HWW2" s="23"/>
      <c r="HWX2" s="23"/>
      <c r="HWY2" s="23"/>
      <c r="HWZ2" s="23"/>
      <c r="HXA2" s="23"/>
      <c r="HXB2" s="23"/>
      <c r="HXC2" s="23"/>
      <c r="HXD2" s="23"/>
      <c r="HXE2" s="23"/>
      <c r="HXF2" s="23"/>
      <c r="HXG2" s="23"/>
      <c r="HXH2" s="23"/>
      <c r="HXI2" s="23"/>
      <c r="HXJ2" s="23"/>
      <c r="HXK2" s="23"/>
      <c r="HXL2" s="23"/>
      <c r="HXM2" s="23"/>
      <c r="HXN2" s="23"/>
      <c r="HXO2" s="23"/>
      <c r="HXP2" s="23"/>
      <c r="HXQ2" s="23"/>
      <c r="HXR2" s="23"/>
      <c r="HXS2" s="23"/>
      <c r="HXT2" s="23"/>
      <c r="HXU2" s="23"/>
      <c r="HXV2" s="23"/>
      <c r="HXW2" s="23"/>
      <c r="HXX2" s="23"/>
      <c r="HXY2" s="23"/>
      <c r="HXZ2" s="23"/>
      <c r="HYA2" s="23"/>
      <c r="HYB2" s="23"/>
      <c r="HYC2" s="23"/>
      <c r="HYD2" s="23"/>
      <c r="HYE2" s="23"/>
      <c r="HYF2" s="23"/>
      <c r="HYG2" s="23"/>
      <c r="HYH2" s="23"/>
      <c r="HYI2" s="23"/>
      <c r="HYJ2" s="23"/>
      <c r="HYK2" s="23"/>
      <c r="HYL2" s="23"/>
      <c r="HYM2" s="23"/>
      <c r="HYN2" s="23"/>
      <c r="HYO2" s="23"/>
      <c r="HYP2" s="23"/>
      <c r="HYQ2" s="23"/>
      <c r="HYR2" s="23"/>
      <c r="HYS2" s="23"/>
      <c r="HYT2" s="23"/>
      <c r="HYU2" s="23"/>
      <c r="HYV2" s="23"/>
      <c r="HYW2" s="23"/>
      <c r="HYX2" s="23"/>
      <c r="HYY2" s="23"/>
      <c r="HYZ2" s="23"/>
      <c r="HZA2" s="23"/>
      <c r="HZB2" s="23"/>
      <c r="HZC2" s="23"/>
      <c r="HZD2" s="23"/>
      <c r="HZE2" s="23"/>
      <c r="HZF2" s="23"/>
      <c r="HZG2" s="23"/>
      <c r="HZH2" s="23"/>
      <c r="HZI2" s="23"/>
      <c r="HZJ2" s="23"/>
      <c r="HZK2" s="23"/>
      <c r="HZL2" s="23"/>
      <c r="HZM2" s="23"/>
      <c r="HZN2" s="23"/>
      <c r="HZO2" s="23"/>
      <c r="HZP2" s="23"/>
      <c r="HZQ2" s="23"/>
      <c r="HZR2" s="23"/>
      <c r="HZS2" s="23"/>
      <c r="HZT2" s="23"/>
      <c r="HZU2" s="23"/>
      <c r="HZV2" s="23"/>
      <c r="HZW2" s="23"/>
      <c r="HZX2" s="23"/>
      <c r="HZY2" s="23"/>
      <c r="HZZ2" s="23"/>
      <c r="IAA2" s="23"/>
      <c r="IAB2" s="23"/>
      <c r="IAC2" s="23"/>
      <c r="IAD2" s="23"/>
      <c r="IAE2" s="23"/>
      <c r="IAF2" s="23"/>
      <c r="IAG2" s="23"/>
      <c r="IAH2" s="23"/>
      <c r="IAI2" s="23"/>
      <c r="IAJ2" s="23"/>
      <c r="IAK2" s="23"/>
      <c r="IAL2" s="23"/>
      <c r="IAM2" s="23"/>
      <c r="IAN2" s="23"/>
      <c r="IAO2" s="23"/>
      <c r="IAP2" s="23"/>
      <c r="IAQ2" s="23"/>
      <c r="IAR2" s="23"/>
      <c r="IAS2" s="23"/>
      <c r="IAT2" s="23"/>
      <c r="IAU2" s="23"/>
      <c r="IAV2" s="23"/>
      <c r="IAW2" s="23"/>
      <c r="IAX2" s="23"/>
      <c r="IAY2" s="23"/>
      <c r="IAZ2" s="23"/>
      <c r="IBA2" s="23"/>
      <c r="IBB2" s="23"/>
      <c r="IBC2" s="23"/>
      <c r="IBD2" s="23"/>
      <c r="IBE2" s="23"/>
      <c r="IBF2" s="23"/>
      <c r="IBG2" s="23"/>
      <c r="IBH2" s="23"/>
      <c r="IBI2" s="23"/>
      <c r="IBJ2" s="23"/>
      <c r="IBK2" s="23"/>
      <c r="IBL2" s="23"/>
      <c r="IBM2" s="23"/>
      <c r="IBN2" s="23"/>
      <c r="IBO2" s="23"/>
      <c r="IBP2" s="23"/>
      <c r="IBQ2" s="23"/>
      <c r="IBR2" s="23"/>
      <c r="IBS2" s="23"/>
      <c r="IBT2" s="23"/>
      <c r="IBU2" s="23"/>
      <c r="IBV2" s="23"/>
      <c r="IBW2" s="23"/>
      <c r="IBX2" s="23"/>
      <c r="IBY2" s="23"/>
      <c r="IBZ2" s="23"/>
      <c r="ICA2" s="23"/>
      <c r="ICB2" s="23"/>
      <c r="ICC2" s="23"/>
      <c r="ICD2" s="23"/>
      <c r="ICE2" s="23"/>
      <c r="ICF2" s="23"/>
      <c r="ICG2" s="23"/>
      <c r="ICH2" s="23"/>
      <c r="ICI2" s="23"/>
      <c r="ICJ2" s="23"/>
      <c r="ICK2" s="23"/>
      <c r="ICL2" s="23"/>
      <c r="ICM2" s="23"/>
      <c r="ICN2" s="23"/>
      <c r="ICO2" s="23"/>
      <c r="ICP2" s="23"/>
      <c r="ICQ2" s="23"/>
      <c r="ICR2" s="23"/>
      <c r="ICS2" s="23"/>
      <c r="ICT2" s="23"/>
      <c r="ICU2" s="23"/>
      <c r="ICV2" s="23"/>
      <c r="ICW2" s="23"/>
      <c r="ICX2" s="23"/>
      <c r="ICY2" s="23"/>
      <c r="ICZ2" s="23"/>
      <c r="IDA2" s="23"/>
      <c r="IDB2" s="23"/>
      <c r="IDC2" s="23"/>
      <c r="IDD2" s="23"/>
      <c r="IDE2" s="23"/>
      <c r="IDF2" s="23"/>
      <c r="IDG2" s="23"/>
      <c r="IDH2" s="23"/>
      <c r="IDI2" s="23"/>
      <c r="IDJ2" s="23"/>
      <c r="IDK2" s="23"/>
      <c r="IDL2" s="23"/>
      <c r="IDM2" s="23"/>
      <c r="IDN2" s="23"/>
      <c r="IDO2" s="23"/>
      <c r="IDP2" s="23"/>
      <c r="IDQ2" s="23"/>
      <c r="IDR2" s="23"/>
      <c r="IDS2" s="23"/>
      <c r="IDT2" s="23"/>
      <c r="IDU2" s="23"/>
      <c r="IDV2" s="23"/>
      <c r="IDW2" s="23"/>
      <c r="IDX2" s="23"/>
      <c r="IDY2" s="23"/>
      <c r="IDZ2" s="23"/>
      <c r="IEA2" s="23"/>
      <c r="IEB2" s="23"/>
      <c r="IEC2" s="23"/>
      <c r="IED2" s="23"/>
      <c r="IEE2" s="23"/>
      <c r="IEF2" s="23"/>
      <c r="IEG2" s="23"/>
      <c r="IEH2" s="23"/>
      <c r="IEI2" s="23"/>
      <c r="IEJ2" s="23"/>
      <c r="IEK2" s="23"/>
      <c r="IEL2" s="23"/>
      <c r="IEM2" s="23"/>
      <c r="IEN2" s="23"/>
      <c r="IEO2" s="23"/>
      <c r="IEP2" s="23"/>
      <c r="IEQ2" s="23"/>
      <c r="IER2" s="23"/>
      <c r="IES2" s="23"/>
      <c r="IET2" s="23"/>
      <c r="IEU2" s="23"/>
      <c r="IEV2" s="23"/>
      <c r="IEW2" s="23"/>
      <c r="IEX2" s="23"/>
      <c r="IEY2" s="23"/>
      <c r="IEZ2" s="23"/>
      <c r="IFA2" s="23"/>
      <c r="IFB2" s="23"/>
      <c r="IFC2" s="23"/>
      <c r="IFD2" s="23"/>
      <c r="IFE2" s="23"/>
      <c r="IFF2" s="23"/>
      <c r="IFG2" s="23"/>
      <c r="IFH2" s="23"/>
      <c r="IFI2" s="23"/>
      <c r="IFJ2" s="23"/>
      <c r="IFK2" s="23"/>
      <c r="IFL2" s="23"/>
      <c r="IFM2" s="23"/>
      <c r="IFN2" s="23"/>
      <c r="IFO2" s="23"/>
      <c r="IFP2" s="23"/>
      <c r="IFQ2" s="23"/>
      <c r="IFR2" s="23"/>
      <c r="IFS2" s="23"/>
      <c r="IFT2" s="23"/>
      <c r="IFU2" s="23"/>
      <c r="IFV2" s="23"/>
      <c r="IFW2" s="23"/>
      <c r="IFX2" s="23"/>
      <c r="IFY2" s="23"/>
      <c r="IFZ2" s="23"/>
      <c r="IGA2" s="23"/>
      <c r="IGB2" s="23"/>
      <c r="IGC2" s="23"/>
      <c r="IGD2" s="23"/>
      <c r="IGE2" s="23"/>
      <c r="IGF2" s="23"/>
      <c r="IGG2" s="23"/>
      <c r="IGH2" s="23"/>
      <c r="IGI2" s="23"/>
      <c r="IGJ2" s="23"/>
      <c r="IGK2" s="23"/>
      <c r="IGL2" s="23"/>
      <c r="IGM2" s="23"/>
      <c r="IGN2" s="23"/>
      <c r="IGO2" s="23"/>
      <c r="IGP2" s="23"/>
      <c r="IGQ2" s="23"/>
      <c r="IGR2" s="23"/>
      <c r="IGS2" s="23"/>
      <c r="IGT2" s="23"/>
      <c r="IGU2" s="23"/>
      <c r="IGV2" s="23"/>
      <c r="IGW2" s="23"/>
      <c r="IGX2" s="23"/>
      <c r="IGY2" s="23"/>
      <c r="IGZ2" s="23"/>
      <c r="IHA2" s="23"/>
      <c r="IHB2" s="23"/>
      <c r="IHC2" s="23"/>
      <c r="IHD2" s="23"/>
      <c r="IHE2" s="23"/>
      <c r="IHF2" s="23"/>
      <c r="IHG2" s="23"/>
      <c r="IHH2" s="23"/>
      <c r="IHI2" s="23"/>
      <c r="IHJ2" s="23"/>
      <c r="IHK2" s="23"/>
      <c r="IHL2" s="23"/>
      <c r="IHM2" s="23"/>
      <c r="IHN2" s="23"/>
      <c r="IHO2" s="23"/>
      <c r="IHP2" s="23"/>
      <c r="IHQ2" s="23"/>
      <c r="IHR2" s="23"/>
      <c r="IHS2" s="23"/>
      <c r="IHT2" s="23"/>
      <c r="IHU2" s="23"/>
      <c r="IHV2" s="23"/>
      <c r="IHW2" s="23"/>
      <c r="IHX2" s="23"/>
      <c r="IHY2" s="23"/>
      <c r="IHZ2" s="23"/>
      <c r="IIA2" s="23"/>
      <c r="IIB2" s="23"/>
      <c r="IIC2" s="23"/>
      <c r="IID2" s="23"/>
      <c r="IIE2" s="23"/>
      <c r="IIF2" s="23"/>
      <c r="IIG2" s="23"/>
      <c r="IIH2" s="23"/>
      <c r="III2" s="23"/>
      <c r="IIJ2" s="23"/>
      <c r="IIK2" s="23"/>
      <c r="IIL2" s="23"/>
      <c r="IIM2" s="23"/>
      <c r="IIN2" s="23"/>
      <c r="IIO2" s="23"/>
      <c r="IIP2" s="23"/>
      <c r="IIQ2" s="23"/>
      <c r="IIR2" s="23"/>
      <c r="IIS2" s="23"/>
      <c r="IIT2" s="23"/>
      <c r="IIU2" s="23"/>
      <c r="IIV2" s="23"/>
      <c r="IIW2" s="23"/>
      <c r="IIX2" s="23"/>
      <c r="IIY2" s="23"/>
      <c r="IIZ2" s="23"/>
      <c r="IJA2" s="23"/>
      <c r="IJB2" s="23"/>
      <c r="IJC2" s="23"/>
      <c r="IJD2" s="23"/>
      <c r="IJE2" s="23"/>
      <c r="IJF2" s="23"/>
      <c r="IJG2" s="23"/>
      <c r="IJH2" s="23"/>
      <c r="IJI2" s="23"/>
      <c r="IJJ2" s="23"/>
      <c r="IJK2" s="23"/>
      <c r="IJL2" s="23"/>
      <c r="IJM2" s="23"/>
      <c r="IJN2" s="23"/>
      <c r="IJO2" s="23"/>
      <c r="IJP2" s="23"/>
      <c r="IJQ2" s="23"/>
      <c r="IJR2" s="23"/>
      <c r="IJS2" s="23"/>
      <c r="IJT2" s="23"/>
      <c r="IJU2" s="23"/>
      <c r="IJV2" s="23"/>
      <c r="IJW2" s="23"/>
      <c r="IJX2" s="23"/>
      <c r="IJY2" s="23"/>
      <c r="IJZ2" s="23"/>
      <c r="IKA2" s="23"/>
      <c r="IKB2" s="23"/>
      <c r="IKC2" s="23"/>
      <c r="IKD2" s="23"/>
      <c r="IKE2" s="23"/>
      <c r="IKF2" s="23"/>
      <c r="IKG2" s="23"/>
      <c r="IKH2" s="23"/>
      <c r="IKI2" s="23"/>
      <c r="IKJ2" s="23"/>
      <c r="IKK2" s="23"/>
      <c r="IKL2" s="23"/>
      <c r="IKM2" s="23"/>
      <c r="IKN2" s="23"/>
      <c r="IKO2" s="23"/>
      <c r="IKP2" s="23"/>
      <c r="IKQ2" s="23"/>
      <c r="IKR2" s="23"/>
      <c r="IKS2" s="23"/>
      <c r="IKT2" s="23"/>
      <c r="IKU2" s="23"/>
      <c r="IKV2" s="23"/>
      <c r="IKW2" s="23"/>
      <c r="IKX2" s="23"/>
      <c r="IKY2" s="23"/>
      <c r="IKZ2" s="23"/>
      <c r="ILA2" s="23"/>
      <c r="ILB2" s="23"/>
      <c r="ILC2" s="23"/>
      <c r="ILD2" s="23"/>
      <c r="ILE2" s="23"/>
      <c r="ILF2" s="23"/>
      <c r="ILG2" s="23"/>
      <c r="ILH2" s="23"/>
      <c r="ILI2" s="23"/>
      <c r="ILJ2" s="23"/>
      <c r="ILK2" s="23"/>
      <c r="ILL2" s="23"/>
      <c r="ILM2" s="23"/>
      <c r="ILN2" s="23"/>
      <c r="ILO2" s="23"/>
      <c r="ILP2" s="23"/>
      <c r="ILQ2" s="23"/>
      <c r="ILR2" s="23"/>
      <c r="ILS2" s="23"/>
      <c r="ILT2" s="23"/>
      <c r="ILU2" s="23"/>
      <c r="ILV2" s="23"/>
      <c r="ILW2" s="23"/>
      <c r="ILX2" s="23"/>
      <c r="ILY2" s="23"/>
      <c r="ILZ2" s="23"/>
      <c r="IMA2" s="23"/>
      <c r="IMB2" s="23"/>
      <c r="IMC2" s="23"/>
      <c r="IMD2" s="23"/>
      <c r="IME2" s="23"/>
      <c r="IMF2" s="23"/>
      <c r="IMG2" s="23"/>
      <c r="IMH2" s="23"/>
      <c r="IMI2" s="23"/>
      <c r="IMJ2" s="23"/>
      <c r="IMK2" s="23"/>
      <c r="IML2" s="23"/>
      <c r="IMM2" s="23"/>
      <c r="IMN2" s="23"/>
      <c r="IMO2" s="23"/>
      <c r="IMP2" s="23"/>
      <c r="IMQ2" s="23"/>
      <c r="IMR2" s="23"/>
      <c r="IMS2" s="23"/>
      <c r="IMT2" s="23"/>
      <c r="IMU2" s="23"/>
      <c r="IMV2" s="23"/>
      <c r="IMW2" s="23"/>
      <c r="IMX2" s="23"/>
      <c r="IMY2" s="23"/>
      <c r="IMZ2" s="23"/>
      <c r="INA2" s="23"/>
      <c r="INB2" s="23"/>
      <c r="INC2" s="23"/>
      <c r="IND2" s="23"/>
      <c r="INE2" s="23"/>
      <c r="INF2" s="23"/>
      <c r="ING2" s="23"/>
      <c r="INH2" s="23"/>
      <c r="INI2" s="23"/>
      <c r="INJ2" s="23"/>
      <c r="INK2" s="23"/>
      <c r="INL2" s="23"/>
      <c r="INM2" s="23"/>
      <c r="INN2" s="23"/>
      <c r="INO2" s="23"/>
      <c r="INP2" s="23"/>
      <c r="INQ2" s="23"/>
      <c r="INR2" s="23"/>
      <c r="INS2" s="23"/>
      <c r="INT2" s="23"/>
      <c r="INU2" s="23"/>
      <c r="INV2" s="23"/>
      <c r="INW2" s="23"/>
      <c r="INX2" s="23"/>
      <c r="INY2" s="23"/>
      <c r="INZ2" s="23"/>
      <c r="IOA2" s="23"/>
      <c r="IOB2" s="23"/>
      <c r="IOC2" s="23"/>
      <c r="IOD2" s="23"/>
      <c r="IOE2" s="23"/>
      <c r="IOF2" s="23"/>
      <c r="IOG2" s="23"/>
      <c r="IOH2" s="23"/>
      <c r="IOI2" s="23"/>
      <c r="IOJ2" s="23"/>
      <c r="IOK2" s="23"/>
      <c r="IOL2" s="23"/>
      <c r="IOM2" s="23"/>
      <c r="ION2" s="23"/>
      <c r="IOO2" s="23"/>
      <c r="IOP2" s="23"/>
      <c r="IOQ2" s="23"/>
      <c r="IOR2" s="23"/>
      <c r="IOS2" s="23"/>
      <c r="IOT2" s="23"/>
      <c r="IOU2" s="23"/>
      <c r="IOV2" s="23"/>
      <c r="IOW2" s="23"/>
      <c r="IOX2" s="23"/>
      <c r="IOY2" s="23"/>
      <c r="IOZ2" s="23"/>
      <c r="IPA2" s="23"/>
      <c r="IPB2" s="23"/>
      <c r="IPC2" s="23"/>
      <c r="IPD2" s="23"/>
      <c r="IPE2" s="23"/>
      <c r="IPF2" s="23"/>
      <c r="IPG2" s="23"/>
      <c r="IPH2" s="23"/>
      <c r="IPI2" s="23"/>
      <c r="IPJ2" s="23"/>
      <c r="IPK2" s="23"/>
      <c r="IPL2" s="23"/>
      <c r="IPM2" s="23"/>
      <c r="IPN2" s="23"/>
      <c r="IPO2" s="23"/>
      <c r="IPP2" s="23"/>
      <c r="IPQ2" s="23"/>
      <c r="IPR2" s="23"/>
      <c r="IPS2" s="23"/>
      <c r="IPT2" s="23"/>
      <c r="IPU2" s="23"/>
      <c r="IPV2" s="23"/>
      <c r="IPW2" s="23"/>
      <c r="IPX2" s="23"/>
      <c r="IPY2" s="23"/>
      <c r="IPZ2" s="23"/>
      <c r="IQA2" s="23"/>
      <c r="IQB2" s="23"/>
      <c r="IQC2" s="23"/>
      <c r="IQD2" s="23"/>
      <c r="IQE2" s="23"/>
      <c r="IQF2" s="23"/>
      <c r="IQG2" s="23"/>
      <c r="IQH2" s="23"/>
      <c r="IQI2" s="23"/>
      <c r="IQJ2" s="23"/>
      <c r="IQK2" s="23"/>
      <c r="IQL2" s="23"/>
      <c r="IQM2" s="23"/>
      <c r="IQN2" s="23"/>
      <c r="IQO2" s="23"/>
      <c r="IQP2" s="23"/>
      <c r="IQQ2" s="23"/>
      <c r="IQR2" s="23"/>
      <c r="IQS2" s="23"/>
      <c r="IQT2" s="23"/>
      <c r="IQU2" s="23"/>
      <c r="IQV2" s="23"/>
      <c r="IQW2" s="23"/>
      <c r="IQX2" s="23"/>
      <c r="IQY2" s="23"/>
      <c r="IQZ2" s="23"/>
      <c r="IRA2" s="23"/>
      <c r="IRB2" s="23"/>
      <c r="IRC2" s="23"/>
      <c r="IRD2" s="23"/>
      <c r="IRE2" s="23"/>
      <c r="IRF2" s="23"/>
      <c r="IRG2" s="23"/>
      <c r="IRH2" s="23"/>
      <c r="IRI2" s="23"/>
      <c r="IRJ2" s="23"/>
      <c r="IRK2" s="23"/>
      <c r="IRL2" s="23"/>
      <c r="IRM2" s="23"/>
      <c r="IRN2" s="23"/>
      <c r="IRO2" s="23"/>
      <c r="IRP2" s="23"/>
      <c r="IRQ2" s="23"/>
      <c r="IRR2" s="23"/>
      <c r="IRS2" s="23"/>
      <c r="IRT2" s="23"/>
      <c r="IRU2" s="23"/>
      <c r="IRV2" s="23"/>
      <c r="IRW2" s="23"/>
      <c r="IRX2" s="23"/>
      <c r="IRY2" s="23"/>
      <c r="IRZ2" s="23"/>
      <c r="ISA2" s="23"/>
      <c r="ISB2" s="23"/>
      <c r="ISC2" s="23"/>
      <c r="ISD2" s="23"/>
      <c r="ISE2" s="23"/>
      <c r="ISF2" s="23"/>
      <c r="ISG2" s="23"/>
      <c r="ISH2" s="23"/>
      <c r="ISI2" s="23"/>
      <c r="ISJ2" s="23"/>
      <c r="ISK2" s="23"/>
      <c r="ISL2" s="23"/>
      <c r="ISM2" s="23"/>
      <c r="ISN2" s="23"/>
      <c r="ISO2" s="23"/>
      <c r="ISP2" s="23"/>
      <c r="ISQ2" s="23"/>
      <c r="ISR2" s="23"/>
      <c r="ISS2" s="23"/>
      <c r="IST2" s="23"/>
      <c r="ISU2" s="23"/>
      <c r="ISV2" s="23"/>
      <c r="ISW2" s="23"/>
      <c r="ISX2" s="23"/>
      <c r="ISY2" s="23"/>
      <c r="ISZ2" s="23"/>
      <c r="ITA2" s="23"/>
      <c r="ITB2" s="23"/>
      <c r="ITC2" s="23"/>
      <c r="ITD2" s="23"/>
      <c r="ITE2" s="23"/>
      <c r="ITF2" s="23"/>
      <c r="ITG2" s="23"/>
      <c r="ITH2" s="23"/>
      <c r="ITI2" s="23"/>
      <c r="ITJ2" s="23"/>
      <c r="ITK2" s="23"/>
      <c r="ITL2" s="23"/>
      <c r="ITM2" s="23"/>
      <c r="ITN2" s="23"/>
      <c r="ITO2" s="23"/>
      <c r="ITP2" s="23"/>
      <c r="ITQ2" s="23"/>
      <c r="ITR2" s="23"/>
      <c r="ITS2" s="23"/>
      <c r="ITT2" s="23"/>
      <c r="ITU2" s="23"/>
      <c r="ITV2" s="23"/>
      <c r="ITW2" s="23"/>
      <c r="ITX2" s="23"/>
      <c r="ITY2" s="23"/>
      <c r="ITZ2" s="23"/>
      <c r="IUA2" s="23"/>
      <c r="IUB2" s="23"/>
      <c r="IUC2" s="23"/>
      <c r="IUD2" s="23"/>
      <c r="IUE2" s="23"/>
      <c r="IUF2" s="23"/>
      <c r="IUG2" s="23"/>
      <c r="IUH2" s="23"/>
      <c r="IUI2" s="23"/>
      <c r="IUJ2" s="23"/>
      <c r="IUK2" s="23"/>
      <c r="IUL2" s="23"/>
      <c r="IUM2" s="23"/>
      <c r="IUN2" s="23"/>
      <c r="IUO2" s="23"/>
      <c r="IUP2" s="23"/>
      <c r="IUQ2" s="23"/>
      <c r="IUR2" s="23"/>
      <c r="IUS2" s="23"/>
      <c r="IUT2" s="23"/>
      <c r="IUU2" s="23"/>
      <c r="IUV2" s="23"/>
      <c r="IUW2" s="23"/>
      <c r="IUX2" s="23"/>
      <c r="IUY2" s="23"/>
      <c r="IUZ2" s="23"/>
      <c r="IVA2" s="23"/>
      <c r="IVB2" s="23"/>
      <c r="IVC2" s="23"/>
      <c r="IVD2" s="23"/>
      <c r="IVE2" s="23"/>
      <c r="IVF2" s="23"/>
      <c r="IVG2" s="23"/>
      <c r="IVH2" s="23"/>
      <c r="IVI2" s="23"/>
      <c r="IVJ2" s="23"/>
      <c r="IVK2" s="23"/>
      <c r="IVL2" s="23"/>
      <c r="IVM2" s="23"/>
      <c r="IVN2" s="23"/>
      <c r="IVO2" s="23"/>
      <c r="IVP2" s="23"/>
      <c r="IVQ2" s="23"/>
      <c r="IVR2" s="23"/>
      <c r="IVS2" s="23"/>
      <c r="IVT2" s="23"/>
      <c r="IVU2" s="23"/>
      <c r="IVV2" s="23"/>
      <c r="IVW2" s="23"/>
      <c r="IVX2" s="23"/>
      <c r="IVY2" s="23"/>
      <c r="IVZ2" s="23"/>
      <c r="IWA2" s="23"/>
      <c r="IWB2" s="23"/>
      <c r="IWC2" s="23"/>
      <c r="IWD2" s="23"/>
      <c r="IWE2" s="23"/>
      <c r="IWF2" s="23"/>
      <c r="IWG2" s="23"/>
      <c r="IWH2" s="23"/>
      <c r="IWI2" s="23"/>
      <c r="IWJ2" s="23"/>
      <c r="IWK2" s="23"/>
      <c r="IWL2" s="23"/>
      <c r="IWM2" s="23"/>
      <c r="IWN2" s="23"/>
      <c r="IWO2" s="23"/>
      <c r="IWP2" s="23"/>
      <c r="IWQ2" s="23"/>
      <c r="IWR2" s="23"/>
      <c r="IWS2" s="23"/>
      <c r="IWT2" s="23"/>
      <c r="IWU2" s="23"/>
      <c r="IWV2" s="23"/>
      <c r="IWW2" s="23"/>
      <c r="IWX2" s="23"/>
      <c r="IWY2" s="23"/>
      <c r="IWZ2" s="23"/>
      <c r="IXA2" s="23"/>
      <c r="IXB2" s="23"/>
      <c r="IXC2" s="23"/>
      <c r="IXD2" s="23"/>
      <c r="IXE2" s="23"/>
      <c r="IXF2" s="23"/>
      <c r="IXG2" s="23"/>
      <c r="IXH2" s="23"/>
      <c r="IXI2" s="23"/>
      <c r="IXJ2" s="23"/>
      <c r="IXK2" s="23"/>
      <c r="IXL2" s="23"/>
      <c r="IXM2" s="23"/>
      <c r="IXN2" s="23"/>
      <c r="IXO2" s="23"/>
      <c r="IXP2" s="23"/>
      <c r="IXQ2" s="23"/>
      <c r="IXR2" s="23"/>
      <c r="IXS2" s="23"/>
      <c r="IXT2" s="23"/>
      <c r="IXU2" s="23"/>
      <c r="IXV2" s="23"/>
      <c r="IXW2" s="23"/>
      <c r="IXX2" s="23"/>
      <c r="IXY2" s="23"/>
      <c r="IXZ2" s="23"/>
      <c r="IYA2" s="23"/>
      <c r="IYB2" s="23"/>
      <c r="IYC2" s="23"/>
      <c r="IYD2" s="23"/>
      <c r="IYE2" s="23"/>
      <c r="IYF2" s="23"/>
      <c r="IYG2" s="23"/>
      <c r="IYH2" s="23"/>
      <c r="IYI2" s="23"/>
      <c r="IYJ2" s="23"/>
      <c r="IYK2" s="23"/>
      <c r="IYL2" s="23"/>
      <c r="IYM2" s="23"/>
      <c r="IYN2" s="23"/>
      <c r="IYO2" s="23"/>
      <c r="IYP2" s="23"/>
      <c r="IYQ2" s="23"/>
      <c r="IYR2" s="23"/>
      <c r="IYS2" s="23"/>
      <c r="IYT2" s="23"/>
      <c r="IYU2" s="23"/>
      <c r="IYV2" s="23"/>
      <c r="IYW2" s="23"/>
      <c r="IYX2" s="23"/>
      <c r="IYY2" s="23"/>
      <c r="IYZ2" s="23"/>
      <c r="IZA2" s="23"/>
      <c r="IZB2" s="23"/>
      <c r="IZC2" s="23"/>
      <c r="IZD2" s="23"/>
      <c r="IZE2" s="23"/>
      <c r="IZF2" s="23"/>
      <c r="IZG2" s="23"/>
      <c r="IZH2" s="23"/>
      <c r="IZI2" s="23"/>
      <c r="IZJ2" s="23"/>
      <c r="IZK2" s="23"/>
      <c r="IZL2" s="23"/>
      <c r="IZM2" s="23"/>
      <c r="IZN2" s="23"/>
      <c r="IZO2" s="23"/>
      <c r="IZP2" s="23"/>
      <c r="IZQ2" s="23"/>
      <c r="IZR2" s="23"/>
      <c r="IZS2" s="23"/>
      <c r="IZT2" s="23"/>
      <c r="IZU2" s="23"/>
      <c r="IZV2" s="23"/>
      <c r="IZW2" s="23"/>
      <c r="IZX2" s="23"/>
      <c r="IZY2" s="23"/>
      <c r="IZZ2" s="23"/>
      <c r="JAA2" s="23"/>
      <c r="JAB2" s="23"/>
      <c r="JAC2" s="23"/>
      <c r="JAD2" s="23"/>
      <c r="JAE2" s="23"/>
      <c r="JAF2" s="23"/>
      <c r="JAG2" s="23"/>
      <c r="JAH2" s="23"/>
      <c r="JAI2" s="23"/>
      <c r="JAJ2" s="23"/>
      <c r="JAK2" s="23"/>
      <c r="JAL2" s="23"/>
      <c r="JAM2" s="23"/>
      <c r="JAN2" s="23"/>
      <c r="JAO2" s="23"/>
      <c r="JAP2" s="23"/>
      <c r="JAQ2" s="23"/>
      <c r="JAR2" s="23"/>
      <c r="JAS2" s="23"/>
      <c r="JAT2" s="23"/>
      <c r="JAU2" s="23"/>
      <c r="JAV2" s="23"/>
      <c r="JAW2" s="23"/>
      <c r="JAX2" s="23"/>
      <c r="JAY2" s="23"/>
      <c r="JAZ2" s="23"/>
      <c r="JBA2" s="23"/>
      <c r="JBB2" s="23"/>
      <c r="JBC2" s="23"/>
      <c r="JBD2" s="23"/>
      <c r="JBE2" s="23"/>
      <c r="JBF2" s="23"/>
      <c r="JBG2" s="23"/>
      <c r="JBH2" s="23"/>
      <c r="JBI2" s="23"/>
      <c r="JBJ2" s="23"/>
      <c r="JBK2" s="23"/>
      <c r="JBL2" s="23"/>
      <c r="JBM2" s="23"/>
      <c r="JBN2" s="23"/>
      <c r="JBO2" s="23"/>
      <c r="JBP2" s="23"/>
      <c r="JBQ2" s="23"/>
      <c r="JBR2" s="23"/>
      <c r="JBS2" s="23"/>
      <c r="JBT2" s="23"/>
      <c r="JBU2" s="23"/>
      <c r="JBV2" s="23"/>
      <c r="JBW2" s="23"/>
      <c r="JBX2" s="23"/>
      <c r="JBY2" s="23"/>
      <c r="JBZ2" s="23"/>
      <c r="JCA2" s="23"/>
      <c r="JCB2" s="23"/>
      <c r="JCC2" s="23"/>
      <c r="JCD2" s="23"/>
      <c r="JCE2" s="23"/>
      <c r="JCF2" s="23"/>
      <c r="JCG2" s="23"/>
      <c r="JCH2" s="23"/>
      <c r="JCI2" s="23"/>
      <c r="JCJ2" s="23"/>
      <c r="JCK2" s="23"/>
      <c r="JCL2" s="23"/>
      <c r="JCM2" s="23"/>
      <c r="JCN2" s="23"/>
      <c r="JCO2" s="23"/>
      <c r="JCP2" s="23"/>
      <c r="JCQ2" s="23"/>
      <c r="JCR2" s="23"/>
      <c r="JCS2" s="23"/>
      <c r="JCT2" s="23"/>
      <c r="JCU2" s="23"/>
      <c r="JCV2" s="23"/>
      <c r="JCW2" s="23"/>
      <c r="JCX2" s="23"/>
      <c r="JCY2" s="23"/>
      <c r="JCZ2" s="23"/>
      <c r="JDA2" s="23"/>
      <c r="JDB2" s="23"/>
      <c r="JDC2" s="23"/>
      <c r="JDD2" s="23"/>
      <c r="JDE2" s="23"/>
      <c r="JDF2" s="23"/>
      <c r="JDG2" s="23"/>
      <c r="JDH2" s="23"/>
      <c r="JDI2" s="23"/>
      <c r="JDJ2" s="23"/>
      <c r="JDK2" s="23"/>
      <c r="JDL2" s="23"/>
      <c r="JDM2" s="23"/>
      <c r="JDN2" s="23"/>
      <c r="JDO2" s="23"/>
      <c r="JDP2" s="23"/>
      <c r="JDQ2" s="23"/>
      <c r="JDR2" s="23"/>
      <c r="JDS2" s="23"/>
      <c r="JDT2" s="23"/>
      <c r="JDU2" s="23"/>
      <c r="JDV2" s="23"/>
      <c r="JDW2" s="23"/>
      <c r="JDX2" s="23"/>
      <c r="JDY2" s="23"/>
      <c r="JDZ2" s="23"/>
      <c r="JEA2" s="23"/>
      <c r="JEB2" s="23"/>
      <c r="JEC2" s="23"/>
      <c r="JED2" s="23"/>
      <c r="JEE2" s="23"/>
      <c r="JEF2" s="23"/>
      <c r="JEG2" s="23"/>
      <c r="JEH2" s="23"/>
      <c r="JEI2" s="23"/>
      <c r="JEJ2" s="23"/>
      <c r="JEK2" s="23"/>
      <c r="JEL2" s="23"/>
      <c r="JEM2" s="23"/>
      <c r="JEN2" s="23"/>
      <c r="JEO2" s="23"/>
      <c r="JEP2" s="23"/>
      <c r="JEQ2" s="23"/>
      <c r="JER2" s="23"/>
      <c r="JES2" s="23"/>
      <c r="JET2" s="23"/>
      <c r="JEU2" s="23"/>
      <c r="JEV2" s="23"/>
      <c r="JEW2" s="23"/>
      <c r="JEX2" s="23"/>
      <c r="JEY2" s="23"/>
      <c r="JEZ2" s="23"/>
      <c r="JFA2" s="23"/>
      <c r="JFB2" s="23"/>
      <c r="JFC2" s="23"/>
      <c r="JFD2" s="23"/>
      <c r="JFE2" s="23"/>
      <c r="JFF2" s="23"/>
      <c r="JFG2" s="23"/>
      <c r="JFH2" s="23"/>
      <c r="JFI2" s="23"/>
      <c r="JFJ2" s="23"/>
      <c r="JFK2" s="23"/>
      <c r="JFL2" s="23"/>
      <c r="JFM2" s="23"/>
      <c r="JFN2" s="23"/>
      <c r="JFO2" s="23"/>
      <c r="JFP2" s="23"/>
      <c r="JFQ2" s="23"/>
      <c r="JFR2" s="23"/>
      <c r="JFS2" s="23"/>
      <c r="JFT2" s="23"/>
      <c r="JFU2" s="23"/>
      <c r="JFV2" s="23"/>
      <c r="JFW2" s="23"/>
      <c r="JFX2" s="23"/>
      <c r="JFY2" s="23"/>
      <c r="JFZ2" s="23"/>
      <c r="JGA2" s="23"/>
      <c r="JGB2" s="23"/>
      <c r="JGC2" s="23"/>
      <c r="JGD2" s="23"/>
      <c r="JGE2" s="23"/>
      <c r="JGF2" s="23"/>
      <c r="JGG2" s="23"/>
      <c r="JGH2" s="23"/>
      <c r="JGI2" s="23"/>
      <c r="JGJ2" s="23"/>
      <c r="JGK2" s="23"/>
      <c r="JGL2" s="23"/>
      <c r="JGM2" s="23"/>
      <c r="JGN2" s="23"/>
      <c r="JGO2" s="23"/>
      <c r="JGP2" s="23"/>
      <c r="JGQ2" s="23"/>
      <c r="JGR2" s="23"/>
      <c r="JGS2" s="23"/>
      <c r="JGT2" s="23"/>
      <c r="JGU2" s="23"/>
      <c r="JGV2" s="23"/>
      <c r="JGW2" s="23"/>
      <c r="JGX2" s="23"/>
      <c r="JGY2" s="23"/>
      <c r="JGZ2" s="23"/>
      <c r="JHA2" s="23"/>
      <c r="JHB2" s="23"/>
      <c r="JHC2" s="23"/>
      <c r="JHD2" s="23"/>
      <c r="JHE2" s="23"/>
      <c r="JHF2" s="23"/>
      <c r="JHG2" s="23"/>
      <c r="JHH2" s="23"/>
      <c r="JHI2" s="23"/>
      <c r="JHJ2" s="23"/>
      <c r="JHK2" s="23"/>
      <c r="JHL2" s="23"/>
      <c r="JHM2" s="23"/>
      <c r="JHN2" s="23"/>
      <c r="JHO2" s="23"/>
      <c r="JHP2" s="23"/>
      <c r="JHQ2" s="23"/>
      <c r="JHR2" s="23"/>
      <c r="JHS2" s="23"/>
      <c r="JHT2" s="23"/>
      <c r="JHU2" s="23"/>
      <c r="JHV2" s="23"/>
      <c r="JHW2" s="23"/>
      <c r="JHX2" s="23"/>
      <c r="JHY2" s="23"/>
      <c r="JHZ2" s="23"/>
      <c r="JIA2" s="23"/>
      <c r="JIB2" s="23"/>
      <c r="JIC2" s="23"/>
      <c r="JID2" s="23"/>
      <c r="JIE2" s="23"/>
      <c r="JIF2" s="23"/>
      <c r="JIG2" s="23"/>
      <c r="JIH2" s="23"/>
      <c r="JII2" s="23"/>
      <c r="JIJ2" s="23"/>
      <c r="JIK2" s="23"/>
      <c r="JIL2" s="23"/>
      <c r="JIM2" s="23"/>
      <c r="JIN2" s="23"/>
      <c r="JIO2" s="23"/>
      <c r="JIP2" s="23"/>
      <c r="JIQ2" s="23"/>
      <c r="JIR2" s="23"/>
      <c r="JIS2" s="23"/>
      <c r="JIT2" s="23"/>
      <c r="JIU2" s="23"/>
      <c r="JIV2" s="23"/>
      <c r="JIW2" s="23"/>
      <c r="JIX2" s="23"/>
      <c r="JIY2" s="23"/>
      <c r="JIZ2" s="23"/>
      <c r="JJA2" s="23"/>
      <c r="JJB2" s="23"/>
      <c r="JJC2" s="23"/>
      <c r="JJD2" s="23"/>
      <c r="JJE2" s="23"/>
      <c r="JJF2" s="23"/>
      <c r="JJG2" s="23"/>
      <c r="JJH2" s="23"/>
      <c r="JJI2" s="23"/>
      <c r="JJJ2" s="23"/>
      <c r="JJK2" s="23"/>
      <c r="JJL2" s="23"/>
      <c r="JJM2" s="23"/>
      <c r="JJN2" s="23"/>
      <c r="JJO2" s="23"/>
      <c r="JJP2" s="23"/>
      <c r="JJQ2" s="23"/>
      <c r="JJR2" s="23"/>
      <c r="JJS2" s="23"/>
      <c r="JJT2" s="23"/>
      <c r="JJU2" s="23"/>
      <c r="JJV2" s="23"/>
      <c r="JJW2" s="23"/>
      <c r="JJX2" s="23"/>
      <c r="JJY2" s="23"/>
      <c r="JJZ2" s="23"/>
      <c r="JKA2" s="23"/>
      <c r="JKB2" s="23"/>
      <c r="JKC2" s="23"/>
      <c r="JKD2" s="23"/>
      <c r="JKE2" s="23"/>
      <c r="JKF2" s="23"/>
      <c r="JKG2" s="23"/>
      <c r="JKH2" s="23"/>
      <c r="JKI2" s="23"/>
      <c r="JKJ2" s="23"/>
      <c r="JKK2" s="23"/>
      <c r="JKL2" s="23"/>
      <c r="JKM2" s="23"/>
      <c r="JKN2" s="23"/>
      <c r="JKO2" s="23"/>
      <c r="JKP2" s="23"/>
      <c r="JKQ2" s="23"/>
      <c r="JKR2" s="23"/>
      <c r="JKS2" s="23"/>
      <c r="JKT2" s="23"/>
      <c r="JKU2" s="23"/>
      <c r="JKV2" s="23"/>
      <c r="JKW2" s="23"/>
      <c r="JKX2" s="23"/>
      <c r="JKY2" s="23"/>
      <c r="JKZ2" s="23"/>
      <c r="JLA2" s="23"/>
      <c r="JLB2" s="23"/>
      <c r="JLC2" s="23"/>
      <c r="JLD2" s="23"/>
      <c r="JLE2" s="23"/>
      <c r="JLF2" s="23"/>
      <c r="JLG2" s="23"/>
      <c r="JLH2" s="23"/>
      <c r="JLI2" s="23"/>
      <c r="JLJ2" s="23"/>
      <c r="JLK2" s="23"/>
      <c r="JLL2" s="23"/>
      <c r="JLM2" s="23"/>
      <c r="JLN2" s="23"/>
      <c r="JLO2" s="23"/>
      <c r="JLP2" s="23"/>
      <c r="JLQ2" s="23"/>
      <c r="JLR2" s="23"/>
      <c r="JLS2" s="23"/>
      <c r="JLT2" s="23"/>
      <c r="JLU2" s="23"/>
      <c r="JLV2" s="23"/>
      <c r="JLW2" s="23"/>
      <c r="JLX2" s="23"/>
      <c r="JLY2" s="23"/>
      <c r="JLZ2" s="23"/>
      <c r="JMA2" s="23"/>
      <c r="JMB2" s="23"/>
      <c r="JMC2" s="23"/>
      <c r="JMD2" s="23"/>
      <c r="JME2" s="23"/>
      <c r="JMF2" s="23"/>
      <c r="JMG2" s="23"/>
      <c r="JMH2" s="23"/>
      <c r="JMI2" s="23"/>
      <c r="JMJ2" s="23"/>
      <c r="JMK2" s="23"/>
      <c r="JML2" s="23"/>
      <c r="JMM2" s="23"/>
      <c r="JMN2" s="23"/>
      <c r="JMO2" s="23"/>
      <c r="JMP2" s="23"/>
      <c r="JMQ2" s="23"/>
      <c r="JMR2" s="23"/>
      <c r="JMS2" s="23"/>
      <c r="JMT2" s="23"/>
      <c r="JMU2" s="23"/>
      <c r="JMV2" s="23"/>
      <c r="JMW2" s="23"/>
      <c r="JMX2" s="23"/>
      <c r="JMY2" s="23"/>
      <c r="JMZ2" s="23"/>
      <c r="JNA2" s="23"/>
      <c r="JNB2" s="23"/>
      <c r="JNC2" s="23"/>
      <c r="JND2" s="23"/>
      <c r="JNE2" s="23"/>
      <c r="JNF2" s="23"/>
      <c r="JNG2" s="23"/>
      <c r="JNH2" s="23"/>
      <c r="JNI2" s="23"/>
      <c r="JNJ2" s="23"/>
      <c r="JNK2" s="23"/>
      <c r="JNL2" s="23"/>
      <c r="JNM2" s="23"/>
      <c r="JNN2" s="23"/>
      <c r="JNO2" s="23"/>
      <c r="JNP2" s="23"/>
      <c r="JNQ2" s="23"/>
      <c r="JNR2" s="23"/>
      <c r="JNS2" s="23"/>
      <c r="JNT2" s="23"/>
      <c r="JNU2" s="23"/>
      <c r="JNV2" s="23"/>
      <c r="JNW2" s="23"/>
      <c r="JNX2" s="23"/>
      <c r="JNY2" s="23"/>
      <c r="JNZ2" s="23"/>
      <c r="JOA2" s="23"/>
      <c r="JOB2" s="23"/>
      <c r="JOC2" s="23"/>
      <c r="JOD2" s="23"/>
      <c r="JOE2" s="23"/>
      <c r="JOF2" s="23"/>
      <c r="JOG2" s="23"/>
      <c r="JOH2" s="23"/>
      <c r="JOI2" s="23"/>
      <c r="JOJ2" s="23"/>
      <c r="JOK2" s="23"/>
      <c r="JOL2" s="23"/>
      <c r="JOM2" s="23"/>
      <c r="JON2" s="23"/>
      <c r="JOO2" s="23"/>
      <c r="JOP2" s="23"/>
      <c r="JOQ2" s="23"/>
      <c r="JOR2" s="23"/>
      <c r="JOS2" s="23"/>
      <c r="JOT2" s="23"/>
      <c r="JOU2" s="23"/>
      <c r="JOV2" s="23"/>
      <c r="JOW2" s="23"/>
      <c r="JOX2" s="23"/>
      <c r="JOY2" s="23"/>
      <c r="JOZ2" s="23"/>
      <c r="JPA2" s="23"/>
      <c r="JPB2" s="23"/>
      <c r="JPC2" s="23"/>
      <c r="JPD2" s="23"/>
      <c r="JPE2" s="23"/>
      <c r="JPF2" s="23"/>
      <c r="JPG2" s="23"/>
      <c r="JPH2" s="23"/>
      <c r="JPI2" s="23"/>
      <c r="JPJ2" s="23"/>
      <c r="JPK2" s="23"/>
      <c r="JPL2" s="23"/>
      <c r="JPM2" s="23"/>
      <c r="JPN2" s="23"/>
      <c r="JPO2" s="23"/>
      <c r="JPP2" s="23"/>
      <c r="JPQ2" s="23"/>
      <c r="JPR2" s="23"/>
      <c r="JPS2" s="23"/>
      <c r="JPT2" s="23"/>
      <c r="JPU2" s="23"/>
      <c r="JPV2" s="23"/>
      <c r="JPW2" s="23"/>
      <c r="JPX2" s="23"/>
      <c r="JPY2" s="23"/>
      <c r="JPZ2" s="23"/>
      <c r="JQA2" s="23"/>
      <c r="JQB2" s="23"/>
      <c r="JQC2" s="23"/>
      <c r="JQD2" s="23"/>
      <c r="JQE2" s="23"/>
      <c r="JQF2" s="23"/>
      <c r="JQG2" s="23"/>
      <c r="JQH2" s="23"/>
      <c r="JQI2" s="23"/>
      <c r="JQJ2" s="23"/>
      <c r="JQK2" s="23"/>
      <c r="JQL2" s="23"/>
      <c r="JQM2" s="23"/>
      <c r="JQN2" s="23"/>
      <c r="JQO2" s="23"/>
      <c r="JQP2" s="23"/>
      <c r="JQQ2" s="23"/>
      <c r="JQR2" s="23"/>
      <c r="JQS2" s="23"/>
      <c r="JQT2" s="23"/>
      <c r="JQU2" s="23"/>
      <c r="JQV2" s="23"/>
      <c r="JQW2" s="23"/>
      <c r="JQX2" s="23"/>
      <c r="JQY2" s="23"/>
      <c r="JQZ2" s="23"/>
      <c r="JRA2" s="23"/>
      <c r="JRB2" s="23"/>
      <c r="JRC2" s="23"/>
      <c r="JRD2" s="23"/>
      <c r="JRE2" s="23"/>
      <c r="JRF2" s="23"/>
      <c r="JRG2" s="23"/>
      <c r="JRH2" s="23"/>
      <c r="JRI2" s="23"/>
      <c r="JRJ2" s="23"/>
      <c r="JRK2" s="23"/>
      <c r="JRL2" s="23"/>
      <c r="JRM2" s="23"/>
      <c r="JRN2" s="23"/>
      <c r="JRO2" s="23"/>
      <c r="JRP2" s="23"/>
      <c r="JRQ2" s="23"/>
      <c r="JRR2" s="23"/>
      <c r="JRS2" s="23"/>
      <c r="JRT2" s="23"/>
      <c r="JRU2" s="23"/>
      <c r="JRV2" s="23"/>
      <c r="JRW2" s="23"/>
      <c r="JRX2" s="23"/>
      <c r="JRY2" s="23"/>
      <c r="JRZ2" s="23"/>
      <c r="JSA2" s="23"/>
      <c r="JSB2" s="23"/>
      <c r="JSC2" s="23"/>
      <c r="JSD2" s="23"/>
      <c r="JSE2" s="23"/>
      <c r="JSF2" s="23"/>
      <c r="JSG2" s="23"/>
      <c r="JSH2" s="23"/>
      <c r="JSI2" s="23"/>
      <c r="JSJ2" s="23"/>
      <c r="JSK2" s="23"/>
      <c r="JSL2" s="23"/>
      <c r="JSM2" s="23"/>
      <c r="JSN2" s="23"/>
      <c r="JSO2" s="23"/>
      <c r="JSP2" s="23"/>
      <c r="JSQ2" s="23"/>
      <c r="JSR2" s="23"/>
      <c r="JSS2" s="23"/>
      <c r="JST2" s="23"/>
      <c r="JSU2" s="23"/>
      <c r="JSV2" s="23"/>
      <c r="JSW2" s="23"/>
      <c r="JSX2" s="23"/>
      <c r="JSY2" s="23"/>
      <c r="JSZ2" s="23"/>
      <c r="JTA2" s="23"/>
      <c r="JTB2" s="23"/>
      <c r="JTC2" s="23"/>
      <c r="JTD2" s="23"/>
      <c r="JTE2" s="23"/>
      <c r="JTF2" s="23"/>
      <c r="JTG2" s="23"/>
      <c r="JTH2" s="23"/>
      <c r="JTI2" s="23"/>
      <c r="JTJ2" s="23"/>
      <c r="JTK2" s="23"/>
      <c r="JTL2" s="23"/>
      <c r="JTM2" s="23"/>
      <c r="JTN2" s="23"/>
      <c r="JTO2" s="23"/>
      <c r="JTP2" s="23"/>
      <c r="JTQ2" s="23"/>
      <c r="JTR2" s="23"/>
      <c r="JTS2" s="23"/>
      <c r="JTT2" s="23"/>
      <c r="JTU2" s="23"/>
      <c r="JTV2" s="23"/>
      <c r="JTW2" s="23"/>
      <c r="JTX2" s="23"/>
      <c r="JTY2" s="23"/>
      <c r="JTZ2" s="23"/>
      <c r="JUA2" s="23"/>
      <c r="JUB2" s="23"/>
      <c r="JUC2" s="23"/>
      <c r="JUD2" s="23"/>
      <c r="JUE2" s="23"/>
      <c r="JUF2" s="23"/>
      <c r="JUG2" s="23"/>
      <c r="JUH2" s="23"/>
      <c r="JUI2" s="23"/>
      <c r="JUJ2" s="23"/>
      <c r="JUK2" s="23"/>
      <c r="JUL2" s="23"/>
      <c r="JUM2" s="23"/>
      <c r="JUN2" s="23"/>
      <c r="JUO2" s="23"/>
      <c r="JUP2" s="23"/>
      <c r="JUQ2" s="23"/>
      <c r="JUR2" s="23"/>
      <c r="JUS2" s="23"/>
      <c r="JUT2" s="23"/>
      <c r="JUU2" s="23"/>
      <c r="JUV2" s="23"/>
      <c r="JUW2" s="23"/>
      <c r="JUX2" s="23"/>
      <c r="JUY2" s="23"/>
      <c r="JUZ2" s="23"/>
      <c r="JVA2" s="23"/>
      <c r="JVB2" s="23"/>
      <c r="JVC2" s="23"/>
      <c r="JVD2" s="23"/>
      <c r="JVE2" s="23"/>
      <c r="JVF2" s="23"/>
      <c r="JVG2" s="23"/>
      <c r="JVH2" s="23"/>
      <c r="JVI2" s="23"/>
      <c r="JVJ2" s="23"/>
      <c r="JVK2" s="23"/>
      <c r="JVL2" s="23"/>
      <c r="JVM2" s="23"/>
      <c r="JVN2" s="23"/>
      <c r="JVO2" s="23"/>
      <c r="JVP2" s="23"/>
      <c r="JVQ2" s="23"/>
      <c r="JVR2" s="23"/>
      <c r="JVS2" s="23"/>
      <c r="JVT2" s="23"/>
      <c r="JVU2" s="23"/>
      <c r="JVV2" s="23"/>
      <c r="JVW2" s="23"/>
      <c r="JVX2" s="23"/>
      <c r="JVY2" s="23"/>
      <c r="JVZ2" s="23"/>
      <c r="JWA2" s="23"/>
      <c r="JWB2" s="23"/>
      <c r="JWC2" s="23"/>
      <c r="JWD2" s="23"/>
      <c r="JWE2" s="23"/>
      <c r="JWF2" s="23"/>
      <c r="JWG2" s="23"/>
      <c r="JWH2" s="23"/>
      <c r="JWI2" s="23"/>
      <c r="JWJ2" s="23"/>
      <c r="JWK2" s="23"/>
      <c r="JWL2" s="23"/>
      <c r="JWM2" s="23"/>
      <c r="JWN2" s="23"/>
      <c r="JWO2" s="23"/>
      <c r="JWP2" s="23"/>
      <c r="JWQ2" s="23"/>
      <c r="JWR2" s="23"/>
      <c r="JWS2" s="23"/>
      <c r="JWT2" s="23"/>
      <c r="JWU2" s="23"/>
      <c r="JWV2" s="23"/>
      <c r="JWW2" s="23"/>
      <c r="JWX2" s="23"/>
      <c r="JWY2" s="23"/>
      <c r="JWZ2" s="23"/>
      <c r="JXA2" s="23"/>
      <c r="JXB2" s="23"/>
      <c r="JXC2" s="23"/>
      <c r="JXD2" s="23"/>
      <c r="JXE2" s="23"/>
      <c r="JXF2" s="23"/>
      <c r="JXG2" s="23"/>
      <c r="JXH2" s="23"/>
      <c r="JXI2" s="23"/>
      <c r="JXJ2" s="23"/>
      <c r="JXK2" s="23"/>
      <c r="JXL2" s="23"/>
      <c r="JXM2" s="23"/>
      <c r="JXN2" s="23"/>
      <c r="JXO2" s="23"/>
      <c r="JXP2" s="23"/>
      <c r="JXQ2" s="23"/>
      <c r="JXR2" s="23"/>
      <c r="JXS2" s="23"/>
      <c r="JXT2" s="23"/>
      <c r="JXU2" s="23"/>
      <c r="JXV2" s="23"/>
      <c r="JXW2" s="23"/>
      <c r="JXX2" s="23"/>
      <c r="JXY2" s="23"/>
      <c r="JXZ2" s="23"/>
      <c r="JYA2" s="23"/>
      <c r="JYB2" s="23"/>
      <c r="JYC2" s="23"/>
      <c r="JYD2" s="23"/>
      <c r="JYE2" s="23"/>
      <c r="JYF2" s="23"/>
      <c r="JYG2" s="23"/>
      <c r="JYH2" s="23"/>
      <c r="JYI2" s="23"/>
      <c r="JYJ2" s="23"/>
      <c r="JYK2" s="23"/>
      <c r="JYL2" s="23"/>
      <c r="JYM2" s="23"/>
      <c r="JYN2" s="23"/>
      <c r="JYO2" s="23"/>
      <c r="JYP2" s="23"/>
      <c r="JYQ2" s="23"/>
      <c r="JYR2" s="23"/>
      <c r="JYS2" s="23"/>
      <c r="JYT2" s="23"/>
      <c r="JYU2" s="23"/>
      <c r="JYV2" s="23"/>
      <c r="JYW2" s="23"/>
      <c r="JYX2" s="23"/>
      <c r="JYY2" s="23"/>
      <c r="JYZ2" s="23"/>
      <c r="JZA2" s="23"/>
      <c r="JZB2" s="23"/>
      <c r="JZC2" s="23"/>
      <c r="JZD2" s="23"/>
      <c r="JZE2" s="23"/>
      <c r="JZF2" s="23"/>
      <c r="JZG2" s="23"/>
      <c r="JZH2" s="23"/>
      <c r="JZI2" s="23"/>
      <c r="JZJ2" s="23"/>
      <c r="JZK2" s="23"/>
      <c r="JZL2" s="23"/>
      <c r="JZM2" s="23"/>
      <c r="JZN2" s="23"/>
      <c r="JZO2" s="23"/>
      <c r="JZP2" s="23"/>
      <c r="JZQ2" s="23"/>
      <c r="JZR2" s="23"/>
      <c r="JZS2" s="23"/>
      <c r="JZT2" s="23"/>
      <c r="JZU2" s="23"/>
      <c r="JZV2" s="23"/>
      <c r="JZW2" s="23"/>
      <c r="JZX2" s="23"/>
      <c r="JZY2" s="23"/>
      <c r="JZZ2" s="23"/>
      <c r="KAA2" s="23"/>
      <c r="KAB2" s="23"/>
      <c r="KAC2" s="23"/>
      <c r="KAD2" s="23"/>
      <c r="KAE2" s="23"/>
      <c r="KAF2" s="23"/>
      <c r="KAG2" s="23"/>
      <c r="KAH2" s="23"/>
      <c r="KAI2" s="23"/>
      <c r="KAJ2" s="23"/>
      <c r="KAK2" s="23"/>
      <c r="KAL2" s="23"/>
      <c r="KAM2" s="23"/>
      <c r="KAN2" s="23"/>
      <c r="KAO2" s="23"/>
      <c r="KAP2" s="23"/>
      <c r="KAQ2" s="23"/>
      <c r="KAR2" s="23"/>
      <c r="KAS2" s="23"/>
      <c r="KAT2" s="23"/>
      <c r="KAU2" s="23"/>
      <c r="KAV2" s="23"/>
      <c r="KAW2" s="23"/>
      <c r="KAX2" s="23"/>
      <c r="KAY2" s="23"/>
      <c r="KAZ2" s="23"/>
      <c r="KBA2" s="23"/>
      <c r="KBB2" s="23"/>
      <c r="KBC2" s="23"/>
      <c r="KBD2" s="23"/>
      <c r="KBE2" s="23"/>
      <c r="KBF2" s="23"/>
      <c r="KBG2" s="23"/>
      <c r="KBH2" s="23"/>
      <c r="KBI2" s="23"/>
      <c r="KBJ2" s="23"/>
      <c r="KBK2" s="23"/>
      <c r="KBL2" s="23"/>
      <c r="KBM2" s="23"/>
      <c r="KBN2" s="23"/>
      <c r="KBO2" s="23"/>
      <c r="KBP2" s="23"/>
      <c r="KBQ2" s="23"/>
      <c r="KBR2" s="23"/>
      <c r="KBS2" s="23"/>
      <c r="KBT2" s="23"/>
      <c r="KBU2" s="23"/>
      <c r="KBV2" s="23"/>
      <c r="KBW2" s="23"/>
      <c r="KBX2" s="23"/>
      <c r="KBY2" s="23"/>
      <c r="KBZ2" s="23"/>
      <c r="KCA2" s="23"/>
      <c r="KCB2" s="23"/>
      <c r="KCC2" s="23"/>
      <c r="KCD2" s="23"/>
      <c r="KCE2" s="23"/>
      <c r="KCF2" s="23"/>
      <c r="KCG2" s="23"/>
      <c r="KCH2" s="23"/>
      <c r="KCI2" s="23"/>
      <c r="KCJ2" s="23"/>
      <c r="KCK2" s="23"/>
      <c r="KCL2" s="23"/>
      <c r="KCM2" s="23"/>
      <c r="KCN2" s="23"/>
      <c r="KCO2" s="23"/>
      <c r="KCP2" s="23"/>
      <c r="KCQ2" s="23"/>
      <c r="KCR2" s="23"/>
      <c r="KCS2" s="23"/>
      <c r="KCT2" s="23"/>
      <c r="KCU2" s="23"/>
      <c r="KCV2" s="23"/>
      <c r="KCW2" s="23"/>
      <c r="KCX2" s="23"/>
      <c r="KCY2" s="23"/>
      <c r="KCZ2" s="23"/>
      <c r="KDA2" s="23"/>
      <c r="KDB2" s="23"/>
      <c r="KDC2" s="23"/>
      <c r="KDD2" s="23"/>
      <c r="KDE2" s="23"/>
      <c r="KDF2" s="23"/>
      <c r="KDG2" s="23"/>
      <c r="KDH2" s="23"/>
      <c r="KDI2" s="23"/>
      <c r="KDJ2" s="23"/>
      <c r="KDK2" s="23"/>
      <c r="KDL2" s="23"/>
      <c r="KDM2" s="23"/>
      <c r="KDN2" s="23"/>
      <c r="KDO2" s="23"/>
      <c r="KDP2" s="23"/>
      <c r="KDQ2" s="23"/>
      <c r="KDR2" s="23"/>
      <c r="KDS2" s="23"/>
      <c r="KDT2" s="23"/>
      <c r="KDU2" s="23"/>
      <c r="KDV2" s="23"/>
      <c r="KDW2" s="23"/>
      <c r="KDX2" s="23"/>
      <c r="KDY2" s="23"/>
      <c r="KDZ2" s="23"/>
      <c r="KEA2" s="23"/>
      <c r="KEB2" s="23"/>
      <c r="KEC2" s="23"/>
      <c r="KED2" s="23"/>
      <c r="KEE2" s="23"/>
      <c r="KEF2" s="23"/>
      <c r="KEG2" s="23"/>
      <c r="KEH2" s="23"/>
      <c r="KEI2" s="23"/>
      <c r="KEJ2" s="23"/>
      <c r="KEK2" s="23"/>
      <c r="KEL2" s="23"/>
      <c r="KEM2" s="23"/>
      <c r="KEN2" s="23"/>
      <c r="KEO2" s="23"/>
      <c r="KEP2" s="23"/>
      <c r="KEQ2" s="23"/>
      <c r="KER2" s="23"/>
      <c r="KES2" s="23"/>
      <c r="KET2" s="23"/>
      <c r="KEU2" s="23"/>
      <c r="KEV2" s="23"/>
      <c r="KEW2" s="23"/>
      <c r="KEX2" s="23"/>
      <c r="KEY2" s="23"/>
      <c r="KEZ2" s="23"/>
      <c r="KFA2" s="23"/>
      <c r="KFB2" s="23"/>
      <c r="KFC2" s="23"/>
      <c r="KFD2" s="23"/>
      <c r="KFE2" s="23"/>
      <c r="KFF2" s="23"/>
      <c r="KFG2" s="23"/>
      <c r="KFH2" s="23"/>
      <c r="KFI2" s="23"/>
      <c r="KFJ2" s="23"/>
      <c r="KFK2" s="23"/>
      <c r="KFL2" s="23"/>
      <c r="KFM2" s="23"/>
      <c r="KFN2" s="23"/>
      <c r="KFO2" s="23"/>
      <c r="KFP2" s="23"/>
      <c r="KFQ2" s="23"/>
      <c r="KFR2" s="23"/>
      <c r="KFS2" s="23"/>
      <c r="KFT2" s="23"/>
      <c r="KFU2" s="23"/>
      <c r="KFV2" s="23"/>
      <c r="KFW2" s="23"/>
      <c r="KFX2" s="23"/>
      <c r="KFY2" s="23"/>
      <c r="KFZ2" s="23"/>
      <c r="KGA2" s="23"/>
      <c r="KGB2" s="23"/>
      <c r="KGC2" s="23"/>
      <c r="KGD2" s="23"/>
      <c r="KGE2" s="23"/>
      <c r="KGF2" s="23"/>
      <c r="KGG2" s="23"/>
      <c r="KGH2" s="23"/>
      <c r="KGI2" s="23"/>
      <c r="KGJ2" s="23"/>
      <c r="KGK2" s="23"/>
      <c r="KGL2" s="23"/>
      <c r="KGM2" s="23"/>
      <c r="KGN2" s="23"/>
      <c r="KGO2" s="23"/>
      <c r="KGP2" s="23"/>
      <c r="KGQ2" s="23"/>
      <c r="KGR2" s="23"/>
      <c r="KGS2" s="23"/>
      <c r="KGT2" s="23"/>
      <c r="KGU2" s="23"/>
      <c r="KGV2" s="23"/>
      <c r="KGW2" s="23"/>
      <c r="KGX2" s="23"/>
      <c r="KGY2" s="23"/>
      <c r="KGZ2" s="23"/>
      <c r="KHA2" s="23"/>
      <c r="KHB2" s="23"/>
      <c r="KHC2" s="23"/>
      <c r="KHD2" s="23"/>
      <c r="KHE2" s="23"/>
      <c r="KHF2" s="23"/>
      <c r="KHG2" s="23"/>
      <c r="KHH2" s="23"/>
      <c r="KHI2" s="23"/>
      <c r="KHJ2" s="23"/>
      <c r="KHK2" s="23"/>
      <c r="KHL2" s="23"/>
      <c r="KHM2" s="23"/>
      <c r="KHN2" s="23"/>
      <c r="KHO2" s="23"/>
      <c r="KHP2" s="23"/>
      <c r="KHQ2" s="23"/>
      <c r="KHR2" s="23"/>
      <c r="KHS2" s="23"/>
      <c r="KHT2" s="23"/>
      <c r="KHU2" s="23"/>
      <c r="KHV2" s="23"/>
      <c r="KHW2" s="23"/>
      <c r="KHX2" s="23"/>
      <c r="KHY2" s="23"/>
      <c r="KHZ2" s="23"/>
      <c r="KIA2" s="23"/>
      <c r="KIB2" s="23"/>
      <c r="KIC2" s="23"/>
      <c r="KID2" s="23"/>
      <c r="KIE2" s="23"/>
      <c r="KIF2" s="23"/>
      <c r="KIG2" s="23"/>
      <c r="KIH2" s="23"/>
      <c r="KII2" s="23"/>
      <c r="KIJ2" s="23"/>
      <c r="KIK2" s="23"/>
      <c r="KIL2" s="23"/>
      <c r="KIM2" s="23"/>
      <c r="KIN2" s="23"/>
      <c r="KIO2" s="23"/>
      <c r="KIP2" s="23"/>
      <c r="KIQ2" s="23"/>
      <c r="KIR2" s="23"/>
      <c r="KIS2" s="23"/>
      <c r="KIT2" s="23"/>
      <c r="KIU2" s="23"/>
      <c r="KIV2" s="23"/>
      <c r="KIW2" s="23"/>
      <c r="KIX2" s="23"/>
      <c r="KIY2" s="23"/>
      <c r="KIZ2" s="23"/>
      <c r="KJA2" s="23"/>
      <c r="KJB2" s="23"/>
      <c r="KJC2" s="23"/>
      <c r="KJD2" s="23"/>
      <c r="KJE2" s="23"/>
      <c r="KJF2" s="23"/>
      <c r="KJG2" s="23"/>
      <c r="KJH2" s="23"/>
      <c r="KJI2" s="23"/>
      <c r="KJJ2" s="23"/>
      <c r="KJK2" s="23"/>
      <c r="KJL2" s="23"/>
      <c r="KJM2" s="23"/>
      <c r="KJN2" s="23"/>
      <c r="KJO2" s="23"/>
      <c r="KJP2" s="23"/>
      <c r="KJQ2" s="23"/>
      <c r="KJR2" s="23"/>
      <c r="KJS2" s="23"/>
      <c r="KJT2" s="23"/>
      <c r="KJU2" s="23"/>
      <c r="KJV2" s="23"/>
      <c r="KJW2" s="23"/>
      <c r="KJX2" s="23"/>
      <c r="KJY2" s="23"/>
      <c r="KJZ2" s="23"/>
      <c r="KKA2" s="23"/>
      <c r="KKB2" s="23"/>
      <c r="KKC2" s="23"/>
      <c r="KKD2" s="23"/>
      <c r="KKE2" s="23"/>
      <c r="KKF2" s="23"/>
      <c r="KKG2" s="23"/>
      <c r="KKH2" s="23"/>
      <c r="KKI2" s="23"/>
      <c r="KKJ2" s="23"/>
      <c r="KKK2" s="23"/>
      <c r="KKL2" s="23"/>
      <c r="KKM2" s="23"/>
      <c r="KKN2" s="23"/>
      <c r="KKO2" s="23"/>
      <c r="KKP2" s="23"/>
      <c r="KKQ2" s="23"/>
      <c r="KKR2" s="23"/>
      <c r="KKS2" s="23"/>
      <c r="KKT2" s="23"/>
      <c r="KKU2" s="23"/>
      <c r="KKV2" s="23"/>
      <c r="KKW2" s="23"/>
      <c r="KKX2" s="23"/>
      <c r="KKY2" s="23"/>
      <c r="KKZ2" s="23"/>
      <c r="KLA2" s="23"/>
      <c r="KLB2" s="23"/>
      <c r="KLC2" s="23"/>
      <c r="KLD2" s="23"/>
      <c r="KLE2" s="23"/>
      <c r="KLF2" s="23"/>
      <c r="KLG2" s="23"/>
      <c r="KLH2" s="23"/>
      <c r="KLI2" s="23"/>
      <c r="KLJ2" s="23"/>
      <c r="KLK2" s="23"/>
      <c r="KLL2" s="23"/>
      <c r="KLM2" s="23"/>
      <c r="KLN2" s="23"/>
      <c r="KLO2" s="23"/>
      <c r="KLP2" s="23"/>
      <c r="KLQ2" s="23"/>
      <c r="KLR2" s="23"/>
      <c r="KLS2" s="23"/>
      <c r="KLT2" s="23"/>
      <c r="KLU2" s="23"/>
      <c r="KLV2" s="23"/>
      <c r="KLW2" s="23"/>
      <c r="KLX2" s="23"/>
      <c r="KLY2" s="23"/>
      <c r="KLZ2" s="23"/>
      <c r="KMA2" s="23"/>
      <c r="KMB2" s="23"/>
      <c r="KMC2" s="23"/>
      <c r="KMD2" s="23"/>
      <c r="KME2" s="23"/>
      <c r="KMF2" s="23"/>
      <c r="KMG2" s="23"/>
      <c r="KMH2" s="23"/>
      <c r="KMI2" s="23"/>
      <c r="KMJ2" s="23"/>
      <c r="KMK2" s="23"/>
      <c r="KML2" s="23"/>
      <c r="KMM2" s="23"/>
      <c r="KMN2" s="23"/>
      <c r="KMO2" s="23"/>
      <c r="KMP2" s="23"/>
      <c r="KMQ2" s="23"/>
      <c r="KMR2" s="23"/>
      <c r="KMS2" s="23"/>
      <c r="KMT2" s="23"/>
      <c r="KMU2" s="23"/>
      <c r="KMV2" s="23"/>
      <c r="KMW2" s="23"/>
      <c r="KMX2" s="23"/>
      <c r="KMY2" s="23"/>
      <c r="KMZ2" s="23"/>
      <c r="KNA2" s="23"/>
      <c r="KNB2" s="23"/>
      <c r="KNC2" s="23"/>
      <c r="KND2" s="23"/>
      <c r="KNE2" s="23"/>
      <c r="KNF2" s="23"/>
      <c r="KNG2" s="23"/>
      <c r="KNH2" s="23"/>
      <c r="KNI2" s="23"/>
      <c r="KNJ2" s="23"/>
      <c r="KNK2" s="23"/>
      <c r="KNL2" s="23"/>
      <c r="KNM2" s="23"/>
      <c r="KNN2" s="23"/>
      <c r="KNO2" s="23"/>
      <c r="KNP2" s="23"/>
      <c r="KNQ2" s="23"/>
      <c r="KNR2" s="23"/>
      <c r="KNS2" s="23"/>
      <c r="KNT2" s="23"/>
      <c r="KNU2" s="23"/>
      <c r="KNV2" s="23"/>
      <c r="KNW2" s="23"/>
      <c r="KNX2" s="23"/>
      <c r="KNY2" s="23"/>
      <c r="KNZ2" s="23"/>
      <c r="KOA2" s="23"/>
      <c r="KOB2" s="23"/>
      <c r="KOC2" s="23"/>
      <c r="KOD2" s="23"/>
      <c r="KOE2" s="23"/>
      <c r="KOF2" s="23"/>
      <c r="KOG2" s="23"/>
      <c r="KOH2" s="23"/>
      <c r="KOI2" s="23"/>
      <c r="KOJ2" s="23"/>
      <c r="KOK2" s="23"/>
      <c r="KOL2" s="23"/>
      <c r="KOM2" s="23"/>
      <c r="KON2" s="23"/>
      <c r="KOO2" s="23"/>
      <c r="KOP2" s="23"/>
      <c r="KOQ2" s="23"/>
      <c r="KOR2" s="23"/>
      <c r="KOS2" s="23"/>
      <c r="KOT2" s="23"/>
      <c r="KOU2" s="23"/>
      <c r="KOV2" s="23"/>
      <c r="KOW2" s="23"/>
      <c r="KOX2" s="23"/>
      <c r="KOY2" s="23"/>
      <c r="KOZ2" s="23"/>
      <c r="KPA2" s="23"/>
      <c r="KPB2" s="23"/>
      <c r="KPC2" s="23"/>
      <c r="KPD2" s="23"/>
      <c r="KPE2" s="23"/>
      <c r="KPF2" s="23"/>
      <c r="KPG2" s="23"/>
      <c r="KPH2" s="23"/>
      <c r="KPI2" s="23"/>
      <c r="KPJ2" s="23"/>
      <c r="KPK2" s="23"/>
      <c r="KPL2" s="23"/>
      <c r="KPM2" s="23"/>
      <c r="KPN2" s="23"/>
      <c r="KPO2" s="23"/>
      <c r="KPP2" s="23"/>
      <c r="KPQ2" s="23"/>
      <c r="KPR2" s="23"/>
      <c r="KPS2" s="23"/>
      <c r="KPT2" s="23"/>
      <c r="KPU2" s="23"/>
      <c r="KPV2" s="23"/>
      <c r="KPW2" s="23"/>
      <c r="KPX2" s="23"/>
      <c r="KPY2" s="23"/>
      <c r="KPZ2" s="23"/>
      <c r="KQA2" s="23"/>
      <c r="KQB2" s="23"/>
      <c r="KQC2" s="23"/>
      <c r="KQD2" s="23"/>
      <c r="KQE2" s="23"/>
      <c r="KQF2" s="23"/>
      <c r="KQG2" s="23"/>
      <c r="KQH2" s="23"/>
      <c r="KQI2" s="23"/>
      <c r="KQJ2" s="23"/>
      <c r="KQK2" s="23"/>
      <c r="KQL2" s="23"/>
      <c r="KQM2" s="23"/>
      <c r="KQN2" s="23"/>
      <c r="KQO2" s="23"/>
      <c r="KQP2" s="23"/>
      <c r="KQQ2" s="23"/>
      <c r="KQR2" s="23"/>
      <c r="KQS2" s="23"/>
      <c r="KQT2" s="23"/>
      <c r="KQU2" s="23"/>
      <c r="KQV2" s="23"/>
      <c r="KQW2" s="23"/>
      <c r="KQX2" s="23"/>
      <c r="KQY2" s="23"/>
      <c r="KQZ2" s="23"/>
      <c r="KRA2" s="23"/>
      <c r="KRB2" s="23"/>
      <c r="KRC2" s="23"/>
      <c r="KRD2" s="23"/>
      <c r="KRE2" s="23"/>
      <c r="KRF2" s="23"/>
      <c r="KRG2" s="23"/>
      <c r="KRH2" s="23"/>
      <c r="KRI2" s="23"/>
      <c r="KRJ2" s="23"/>
      <c r="KRK2" s="23"/>
      <c r="KRL2" s="23"/>
      <c r="KRM2" s="23"/>
      <c r="KRN2" s="23"/>
      <c r="KRO2" s="23"/>
      <c r="KRP2" s="23"/>
      <c r="KRQ2" s="23"/>
      <c r="KRR2" s="23"/>
      <c r="KRS2" s="23"/>
      <c r="KRT2" s="23"/>
      <c r="KRU2" s="23"/>
      <c r="KRV2" s="23"/>
      <c r="KRW2" s="23"/>
      <c r="KRX2" s="23"/>
      <c r="KRY2" s="23"/>
      <c r="KRZ2" s="23"/>
      <c r="KSA2" s="23"/>
      <c r="KSB2" s="23"/>
      <c r="KSC2" s="23"/>
      <c r="KSD2" s="23"/>
      <c r="KSE2" s="23"/>
      <c r="KSF2" s="23"/>
      <c r="KSG2" s="23"/>
      <c r="KSH2" s="23"/>
      <c r="KSI2" s="23"/>
      <c r="KSJ2" s="23"/>
      <c r="KSK2" s="23"/>
      <c r="KSL2" s="23"/>
      <c r="KSM2" s="23"/>
      <c r="KSN2" s="23"/>
      <c r="KSO2" s="23"/>
      <c r="KSP2" s="23"/>
      <c r="KSQ2" s="23"/>
      <c r="KSR2" s="23"/>
      <c r="KSS2" s="23"/>
      <c r="KST2" s="23"/>
      <c r="KSU2" s="23"/>
      <c r="KSV2" s="23"/>
      <c r="KSW2" s="23"/>
      <c r="KSX2" s="23"/>
      <c r="KSY2" s="23"/>
      <c r="KSZ2" s="23"/>
      <c r="KTA2" s="23"/>
      <c r="KTB2" s="23"/>
      <c r="KTC2" s="23"/>
      <c r="KTD2" s="23"/>
      <c r="KTE2" s="23"/>
      <c r="KTF2" s="23"/>
      <c r="KTG2" s="23"/>
      <c r="KTH2" s="23"/>
      <c r="KTI2" s="23"/>
      <c r="KTJ2" s="23"/>
      <c r="KTK2" s="23"/>
      <c r="KTL2" s="23"/>
      <c r="KTM2" s="23"/>
      <c r="KTN2" s="23"/>
      <c r="KTO2" s="23"/>
      <c r="KTP2" s="23"/>
      <c r="KTQ2" s="23"/>
      <c r="KTR2" s="23"/>
      <c r="KTS2" s="23"/>
      <c r="KTT2" s="23"/>
      <c r="KTU2" s="23"/>
      <c r="KTV2" s="23"/>
      <c r="KTW2" s="23"/>
      <c r="KTX2" s="23"/>
      <c r="KTY2" s="23"/>
      <c r="KTZ2" s="23"/>
      <c r="KUA2" s="23"/>
      <c r="KUB2" s="23"/>
      <c r="KUC2" s="23"/>
      <c r="KUD2" s="23"/>
      <c r="KUE2" s="23"/>
      <c r="KUF2" s="23"/>
      <c r="KUG2" s="23"/>
      <c r="KUH2" s="23"/>
      <c r="KUI2" s="23"/>
      <c r="KUJ2" s="23"/>
      <c r="KUK2" s="23"/>
      <c r="KUL2" s="23"/>
      <c r="KUM2" s="23"/>
      <c r="KUN2" s="23"/>
      <c r="KUO2" s="23"/>
      <c r="KUP2" s="23"/>
      <c r="KUQ2" s="23"/>
      <c r="KUR2" s="23"/>
      <c r="KUS2" s="23"/>
      <c r="KUT2" s="23"/>
      <c r="KUU2" s="23"/>
      <c r="KUV2" s="23"/>
      <c r="KUW2" s="23"/>
      <c r="KUX2" s="23"/>
      <c r="KUY2" s="23"/>
      <c r="KUZ2" s="23"/>
      <c r="KVA2" s="23"/>
      <c r="KVB2" s="23"/>
      <c r="KVC2" s="23"/>
      <c r="KVD2" s="23"/>
      <c r="KVE2" s="23"/>
      <c r="KVF2" s="23"/>
      <c r="KVG2" s="23"/>
      <c r="KVH2" s="23"/>
      <c r="KVI2" s="23"/>
      <c r="KVJ2" s="23"/>
      <c r="KVK2" s="23"/>
      <c r="KVL2" s="23"/>
      <c r="KVM2" s="23"/>
      <c r="KVN2" s="23"/>
      <c r="KVO2" s="23"/>
      <c r="KVP2" s="23"/>
      <c r="KVQ2" s="23"/>
      <c r="KVR2" s="23"/>
      <c r="KVS2" s="23"/>
      <c r="KVT2" s="23"/>
      <c r="KVU2" s="23"/>
      <c r="KVV2" s="23"/>
      <c r="KVW2" s="23"/>
      <c r="KVX2" s="23"/>
      <c r="KVY2" s="23"/>
      <c r="KVZ2" s="23"/>
      <c r="KWA2" s="23"/>
      <c r="KWB2" s="23"/>
      <c r="KWC2" s="23"/>
      <c r="KWD2" s="23"/>
      <c r="KWE2" s="23"/>
      <c r="KWF2" s="23"/>
      <c r="KWG2" s="23"/>
      <c r="KWH2" s="23"/>
      <c r="KWI2" s="23"/>
      <c r="KWJ2" s="23"/>
      <c r="KWK2" s="23"/>
      <c r="KWL2" s="23"/>
      <c r="KWM2" s="23"/>
      <c r="KWN2" s="23"/>
      <c r="KWO2" s="23"/>
      <c r="KWP2" s="23"/>
      <c r="KWQ2" s="23"/>
      <c r="KWR2" s="23"/>
      <c r="KWS2" s="23"/>
      <c r="KWT2" s="23"/>
      <c r="KWU2" s="23"/>
      <c r="KWV2" s="23"/>
      <c r="KWW2" s="23"/>
      <c r="KWX2" s="23"/>
      <c r="KWY2" s="23"/>
      <c r="KWZ2" s="23"/>
      <c r="KXA2" s="23"/>
      <c r="KXB2" s="23"/>
      <c r="KXC2" s="23"/>
      <c r="KXD2" s="23"/>
      <c r="KXE2" s="23"/>
      <c r="KXF2" s="23"/>
      <c r="KXG2" s="23"/>
      <c r="KXH2" s="23"/>
      <c r="KXI2" s="23"/>
      <c r="KXJ2" s="23"/>
      <c r="KXK2" s="23"/>
      <c r="KXL2" s="23"/>
      <c r="KXM2" s="23"/>
      <c r="KXN2" s="23"/>
      <c r="KXO2" s="23"/>
      <c r="KXP2" s="23"/>
      <c r="KXQ2" s="23"/>
      <c r="KXR2" s="23"/>
      <c r="KXS2" s="23"/>
      <c r="KXT2" s="23"/>
      <c r="KXU2" s="23"/>
      <c r="KXV2" s="23"/>
      <c r="KXW2" s="23"/>
      <c r="KXX2" s="23"/>
      <c r="KXY2" s="23"/>
      <c r="KXZ2" s="23"/>
      <c r="KYA2" s="23"/>
      <c r="KYB2" s="23"/>
      <c r="KYC2" s="23"/>
      <c r="KYD2" s="23"/>
      <c r="KYE2" s="23"/>
      <c r="KYF2" s="23"/>
      <c r="KYG2" s="23"/>
      <c r="KYH2" s="23"/>
      <c r="KYI2" s="23"/>
      <c r="KYJ2" s="23"/>
      <c r="KYK2" s="23"/>
      <c r="KYL2" s="23"/>
      <c r="KYM2" s="23"/>
      <c r="KYN2" s="23"/>
      <c r="KYO2" s="23"/>
      <c r="KYP2" s="23"/>
      <c r="KYQ2" s="23"/>
      <c r="KYR2" s="23"/>
      <c r="KYS2" s="23"/>
      <c r="KYT2" s="23"/>
      <c r="KYU2" s="23"/>
      <c r="KYV2" s="23"/>
      <c r="KYW2" s="23"/>
      <c r="KYX2" s="23"/>
      <c r="KYY2" s="23"/>
      <c r="KYZ2" s="23"/>
      <c r="KZA2" s="23"/>
      <c r="KZB2" s="23"/>
      <c r="KZC2" s="23"/>
      <c r="KZD2" s="23"/>
      <c r="KZE2" s="23"/>
      <c r="KZF2" s="23"/>
      <c r="KZG2" s="23"/>
      <c r="KZH2" s="23"/>
      <c r="KZI2" s="23"/>
      <c r="KZJ2" s="23"/>
      <c r="KZK2" s="23"/>
      <c r="KZL2" s="23"/>
      <c r="KZM2" s="23"/>
      <c r="KZN2" s="23"/>
      <c r="KZO2" s="23"/>
      <c r="KZP2" s="23"/>
      <c r="KZQ2" s="23"/>
      <c r="KZR2" s="23"/>
      <c r="KZS2" s="23"/>
      <c r="KZT2" s="23"/>
      <c r="KZU2" s="23"/>
      <c r="KZV2" s="23"/>
      <c r="KZW2" s="23"/>
      <c r="KZX2" s="23"/>
      <c r="KZY2" s="23"/>
      <c r="KZZ2" s="23"/>
      <c r="LAA2" s="23"/>
      <c r="LAB2" s="23"/>
      <c r="LAC2" s="23"/>
      <c r="LAD2" s="23"/>
      <c r="LAE2" s="23"/>
      <c r="LAF2" s="23"/>
      <c r="LAG2" s="23"/>
      <c r="LAH2" s="23"/>
      <c r="LAI2" s="23"/>
      <c r="LAJ2" s="23"/>
      <c r="LAK2" s="23"/>
      <c r="LAL2" s="23"/>
      <c r="LAM2" s="23"/>
      <c r="LAN2" s="23"/>
      <c r="LAO2" s="23"/>
      <c r="LAP2" s="23"/>
      <c r="LAQ2" s="23"/>
      <c r="LAR2" s="23"/>
      <c r="LAS2" s="23"/>
      <c r="LAT2" s="23"/>
      <c r="LAU2" s="23"/>
      <c r="LAV2" s="23"/>
      <c r="LAW2" s="23"/>
      <c r="LAX2" s="23"/>
      <c r="LAY2" s="23"/>
      <c r="LAZ2" s="23"/>
      <c r="LBA2" s="23"/>
      <c r="LBB2" s="23"/>
      <c r="LBC2" s="23"/>
      <c r="LBD2" s="23"/>
      <c r="LBE2" s="23"/>
      <c r="LBF2" s="23"/>
      <c r="LBG2" s="23"/>
      <c r="LBH2" s="23"/>
      <c r="LBI2" s="23"/>
      <c r="LBJ2" s="23"/>
      <c r="LBK2" s="23"/>
      <c r="LBL2" s="23"/>
      <c r="LBM2" s="23"/>
      <c r="LBN2" s="23"/>
      <c r="LBO2" s="23"/>
      <c r="LBP2" s="23"/>
      <c r="LBQ2" s="23"/>
      <c r="LBR2" s="23"/>
      <c r="LBS2" s="23"/>
      <c r="LBT2" s="23"/>
      <c r="LBU2" s="23"/>
      <c r="LBV2" s="23"/>
      <c r="LBW2" s="23"/>
      <c r="LBX2" s="23"/>
      <c r="LBY2" s="23"/>
      <c r="LBZ2" s="23"/>
      <c r="LCA2" s="23"/>
      <c r="LCB2" s="23"/>
      <c r="LCC2" s="23"/>
      <c r="LCD2" s="23"/>
      <c r="LCE2" s="23"/>
      <c r="LCF2" s="23"/>
      <c r="LCG2" s="23"/>
      <c r="LCH2" s="23"/>
      <c r="LCI2" s="23"/>
      <c r="LCJ2" s="23"/>
      <c r="LCK2" s="23"/>
      <c r="LCL2" s="23"/>
      <c r="LCM2" s="23"/>
      <c r="LCN2" s="23"/>
      <c r="LCO2" s="23"/>
      <c r="LCP2" s="23"/>
      <c r="LCQ2" s="23"/>
      <c r="LCR2" s="23"/>
      <c r="LCS2" s="23"/>
      <c r="LCT2" s="23"/>
      <c r="LCU2" s="23"/>
      <c r="LCV2" s="23"/>
      <c r="LCW2" s="23"/>
      <c r="LCX2" s="23"/>
      <c r="LCY2" s="23"/>
      <c r="LCZ2" s="23"/>
      <c r="LDA2" s="23"/>
      <c r="LDB2" s="23"/>
      <c r="LDC2" s="23"/>
      <c r="LDD2" s="23"/>
      <c r="LDE2" s="23"/>
      <c r="LDF2" s="23"/>
      <c r="LDG2" s="23"/>
      <c r="LDH2" s="23"/>
      <c r="LDI2" s="23"/>
      <c r="LDJ2" s="23"/>
      <c r="LDK2" s="23"/>
      <c r="LDL2" s="23"/>
      <c r="LDM2" s="23"/>
      <c r="LDN2" s="23"/>
      <c r="LDO2" s="23"/>
      <c r="LDP2" s="23"/>
      <c r="LDQ2" s="23"/>
      <c r="LDR2" s="23"/>
      <c r="LDS2" s="23"/>
      <c r="LDT2" s="23"/>
      <c r="LDU2" s="23"/>
      <c r="LDV2" s="23"/>
      <c r="LDW2" s="23"/>
      <c r="LDX2" s="23"/>
      <c r="LDY2" s="23"/>
      <c r="LDZ2" s="23"/>
      <c r="LEA2" s="23"/>
      <c r="LEB2" s="23"/>
      <c r="LEC2" s="23"/>
      <c r="LED2" s="23"/>
      <c r="LEE2" s="23"/>
      <c r="LEF2" s="23"/>
      <c r="LEG2" s="23"/>
      <c r="LEH2" s="23"/>
      <c r="LEI2" s="23"/>
      <c r="LEJ2" s="23"/>
      <c r="LEK2" s="23"/>
      <c r="LEL2" s="23"/>
      <c r="LEM2" s="23"/>
      <c r="LEN2" s="23"/>
      <c r="LEO2" s="23"/>
      <c r="LEP2" s="23"/>
      <c r="LEQ2" s="23"/>
      <c r="LER2" s="23"/>
      <c r="LES2" s="23"/>
      <c r="LET2" s="23"/>
      <c r="LEU2" s="23"/>
      <c r="LEV2" s="23"/>
      <c r="LEW2" s="23"/>
      <c r="LEX2" s="23"/>
      <c r="LEY2" s="23"/>
      <c r="LEZ2" s="23"/>
      <c r="LFA2" s="23"/>
      <c r="LFB2" s="23"/>
      <c r="LFC2" s="23"/>
      <c r="LFD2" s="23"/>
      <c r="LFE2" s="23"/>
      <c r="LFF2" s="23"/>
      <c r="LFG2" s="23"/>
      <c r="LFH2" s="23"/>
      <c r="LFI2" s="23"/>
      <c r="LFJ2" s="23"/>
      <c r="LFK2" s="23"/>
      <c r="LFL2" s="23"/>
      <c r="LFM2" s="23"/>
      <c r="LFN2" s="23"/>
      <c r="LFO2" s="23"/>
      <c r="LFP2" s="23"/>
      <c r="LFQ2" s="23"/>
      <c r="LFR2" s="23"/>
      <c r="LFS2" s="23"/>
      <c r="LFT2" s="23"/>
      <c r="LFU2" s="23"/>
      <c r="LFV2" s="23"/>
      <c r="LFW2" s="23"/>
      <c r="LFX2" s="23"/>
      <c r="LFY2" s="23"/>
      <c r="LFZ2" s="23"/>
      <c r="LGA2" s="23"/>
      <c r="LGB2" s="23"/>
      <c r="LGC2" s="23"/>
      <c r="LGD2" s="23"/>
      <c r="LGE2" s="23"/>
      <c r="LGF2" s="23"/>
      <c r="LGG2" s="23"/>
      <c r="LGH2" s="23"/>
      <c r="LGI2" s="23"/>
      <c r="LGJ2" s="23"/>
      <c r="LGK2" s="23"/>
      <c r="LGL2" s="23"/>
      <c r="LGM2" s="23"/>
      <c r="LGN2" s="23"/>
      <c r="LGO2" s="23"/>
      <c r="LGP2" s="23"/>
      <c r="LGQ2" s="23"/>
      <c r="LGR2" s="23"/>
      <c r="LGS2" s="23"/>
      <c r="LGT2" s="23"/>
      <c r="LGU2" s="23"/>
      <c r="LGV2" s="23"/>
      <c r="LGW2" s="23"/>
      <c r="LGX2" s="23"/>
      <c r="LGY2" s="23"/>
      <c r="LGZ2" s="23"/>
      <c r="LHA2" s="23"/>
      <c r="LHB2" s="23"/>
      <c r="LHC2" s="23"/>
      <c r="LHD2" s="23"/>
      <c r="LHE2" s="23"/>
      <c r="LHF2" s="23"/>
      <c r="LHG2" s="23"/>
      <c r="LHH2" s="23"/>
      <c r="LHI2" s="23"/>
      <c r="LHJ2" s="23"/>
      <c r="LHK2" s="23"/>
      <c r="LHL2" s="23"/>
      <c r="LHM2" s="23"/>
      <c r="LHN2" s="23"/>
      <c r="LHO2" s="23"/>
      <c r="LHP2" s="23"/>
      <c r="LHQ2" s="23"/>
      <c r="LHR2" s="23"/>
      <c r="LHS2" s="23"/>
      <c r="LHT2" s="23"/>
      <c r="LHU2" s="23"/>
      <c r="LHV2" s="23"/>
      <c r="LHW2" s="23"/>
      <c r="LHX2" s="23"/>
      <c r="LHY2" s="23"/>
      <c r="LHZ2" s="23"/>
      <c r="LIA2" s="23"/>
      <c r="LIB2" s="23"/>
      <c r="LIC2" s="23"/>
      <c r="LID2" s="23"/>
      <c r="LIE2" s="23"/>
      <c r="LIF2" s="23"/>
      <c r="LIG2" s="23"/>
      <c r="LIH2" s="23"/>
      <c r="LII2" s="23"/>
      <c r="LIJ2" s="23"/>
      <c r="LIK2" s="23"/>
      <c r="LIL2" s="23"/>
      <c r="LIM2" s="23"/>
      <c r="LIN2" s="23"/>
      <c r="LIO2" s="23"/>
      <c r="LIP2" s="23"/>
      <c r="LIQ2" s="23"/>
      <c r="LIR2" s="23"/>
      <c r="LIS2" s="23"/>
      <c r="LIT2" s="23"/>
      <c r="LIU2" s="23"/>
      <c r="LIV2" s="23"/>
      <c r="LIW2" s="23"/>
      <c r="LIX2" s="23"/>
      <c r="LIY2" s="23"/>
      <c r="LIZ2" s="23"/>
      <c r="LJA2" s="23"/>
      <c r="LJB2" s="23"/>
      <c r="LJC2" s="23"/>
      <c r="LJD2" s="23"/>
      <c r="LJE2" s="23"/>
      <c r="LJF2" s="23"/>
      <c r="LJG2" s="23"/>
      <c r="LJH2" s="23"/>
      <c r="LJI2" s="23"/>
      <c r="LJJ2" s="23"/>
      <c r="LJK2" s="23"/>
      <c r="LJL2" s="23"/>
      <c r="LJM2" s="23"/>
      <c r="LJN2" s="23"/>
      <c r="LJO2" s="23"/>
      <c r="LJP2" s="23"/>
      <c r="LJQ2" s="23"/>
      <c r="LJR2" s="23"/>
      <c r="LJS2" s="23"/>
      <c r="LJT2" s="23"/>
      <c r="LJU2" s="23"/>
      <c r="LJV2" s="23"/>
      <c r="LJW2" s="23"/>
      <c r="LJX2" s="23"/>
      <c r="LJY2" s="23"/>
      <c r="LJZ2" s="23"/>
      <c r="LKA2" s="23"/>
      <c r="LKB2" s="23"/>
      <c r="LKC2" s="23"/>
      <c r="LKD2" s="23"/>
      <c r="LKE2" s="23"/>
      <c r="LKF2" s="23"/>
      <c r="LKG2" s="23"/>
      <c r="LKH2" s="23"/>
      <c r="LKI2" s="23"/>
      <c r="LKJ2" s="23"/>
      <c r="LKK2" s="23"/>
      <c r="LKL2" s="23"/>
      <c r="LKM2" s="23"/>
      <c r="LKN2" s="23"/>
      <c r="LKO2" s="23"/>
      <c r="LKP2" s="23"/>
      <c r="LKQ2" s="23"/>
      <c r="LKR2" s="23"/>
      <c r="LKS2" s="23"/>
      <c r="LKT2" s="23"/>
      <c r="LKU2" s="23"/>
      <c r="LKV2" s="23"/>
      <c r="LKW2" s="23"/>
      <c r="LKX2" s="23"/>
      <c r="LKY2" s="23"/>
      <c r="LKZ2" s="23"/>
      <c r="LLA2" s="23"/>
      <c r="LLB2" s="23"/>
      <c r="LLC2" s="23"/>
      <c r="LLD2" s="23"/>
      <c r="LLE2" s="23"/>
      <c r="LLF2" s="23"/>
      <c r="LLG2" s="23"/>
      <c r="LLH2" s="23"/>
      <c r="LLI2" s="23"/>
      <c r="LLJ2" s="23"/>
      <c r="LLK2" s="23"/>
      <c r="LLL2" s="23"/>
      <c r="LLM2" s="23"/>
      <c r="LLN2" s="23"/>
      <c r="LLO2" s="23"/>
      <c r="LLP2" s="23"/>
      <c r="LLQ2" s="23"/>
      <c r="LLR2" s="23"/>
      <c r="LLS2" s="23"/>
      <c r="LLT2" s="23"/>
      <c r="LLU2" s="23"/>
      <c r="LLV2" s="23"/>
      <c r="LLW2" s="23"/>
      <c r="LLX2" s="23"/>
      <c r="LLY2" s="23"/>
      <c r="LLZ2" s="23"/>
      <c r="LMA2" s="23"/>
      <c r="LMB2" s="23"/>
      <c r="LMC2" s="23"/>
      <c r="LMD2" s="23"/>
      <c r="LME2" s="23"/>
      <c r="LMF2" s="23"/>
      <c r="LMG2" s="23"/>
      <c r="LMH2" s="23"/>
      <c r="LMI2" s="23"/>
      <c r="LMJ2" s="23"/>
      <c r="LMK2" s="23"/>
      <c r="LML2" s="23"/>
      <c r="LMM2" s="23"/>
      <c r="LMN2" s="23"/>
      <c r="LMO2" s="23"/>
      <c r="LMP2" s="23"/>
      <c r="LMQ2" s="23"/>
      <c r="LMR2" s="23"/>
      <c r="LMS2" s="23"/>
      <c r="LMT2" s="23"/>
      <c r="LMU2" s="23"/>
      <c r="LMV2" s="23"/>
      <c r="LMW2" s="23"/>
      <c r="LMX2" s="23"/>
      <c r="LMY2" s="23"/>
      <c r="LMZ2" s="23"/>
      <c r="LNA2" s="23"/>
      <c r="LNB2" s="23"/>
      <c r="LNC2" s="23"/>
      <c r="LND2" s="23"/>
      <c r="LNE2" s="23"/>
      <c r="LNF2" s="23"/>
      <c r="LNG2" s="23"/>
      <c r="LNH2" s="23"/>
      <c r="LNI2" s="23"/>
      <c r="LNJ2" s="23"/>
      <c r="LNK2" s="23"/>
      <c r="LNL2" s="23"/>
      <c r="LNM2" s="23"/>
      <c r="LNN2" s="23"/>
      <c r="LNO2" s="23"/>
      <c r="LNP2" s="23"/>
      <c r="LNQ2" s="23"/>
      <c r="LNR2" s="23"/>
      <c r="LNS2" s="23"/>
      <c r="LNT2" s="23"/>
      <c r="LNU2" s="23"/>
      <c r="LNV2" s="23"/>
      <c r="LNW2" s="23"/>
      <c r="LNX2" s="23"/>
      <c r="LNY2" s="23"/>
      <c r="LNZ2" s="23"/>
      <c r="LOA2" s="23"/>
      <c r="LOB2" s="23"/>
      <c r="LOC2" s="23"/>
      <c r="LOD2" s="23"/>
      <c r="LOE2" s="23"/>
      <c r="LOF2" s="23"/>
      <c r="LOG2" s="23"/>
      <c r="LOH2" s="23"/>
      <c r="LOI2" s="23"/>
      <c r="LOJ2" s="23"/>
      <c r="LOK2" s="23"/>
      <c r="LOL2" s="23"/>
      <c r="LOM2" s="23"/>
      <c r="LON2" s="23"/>
      <c r="LOO2" s="23"/>
      <c r="LOP2" s="23"/>
      <c r="LOQ2" s="23"/>
      <c r="LOR2" s="23"/>
      <c r="LOS2" s="23"/>
      <c r="LOT2" s="23"/>
      <c r="LOU2" s="23"/>
      <c r="LOV2" s="23"/>
      <c r="LOW2" s="23"/>
      <c r="LOX2" s="23"/>
      <c r="LOY2" s="23"/>
      <c r="LOZ2" s="23"/>
      <c r="LPA2" s="23"/>
      <c r="LPB2" s="23"/>
      <c r="LPC2" s="23"/>
      <c r="LPD2" s="23"/>
      <c r="LPE2" s="23"/>
      <c r="LPF2" s="23"/>
      <c r="LPG2" s="23"/>
      <c r="LPH2" s="23"/>
      <c r="LPI2" s="23"/>
      <c r="LPJ2" s="23"/>
      <c r="LPK2" s="23"/>
      <c r="LPL2" s="23"/>
      <c r="LPM2" s="23"/>
      <c r="LPN2" s="23"/>
      <c r="LPO2" s="23"/>
      <c r="LPP2" s="23"/>
      <c r="LPQ2" s="23"/>
      <c r="LPR2" s="23"/>
      <c r="LPS2" s="23"/>
      <c r="LPT2" s="23"/>
      <c r="LPU2" s="23"/>
      <c r="LPV2" s="23"/>
      <c r="LPW2" s="23"/>
      <c r="LPX2" s="23"/>
      <c r="LPY2" s="23"/>
      <c r="LPZ2" s="23"/>
      <c r="LQA2" s="23"/>
      <c r="LQB2" s="23"/>
      <c r="LQC2" s="23"/>
      <c r="LQD2" s="23"/>
      <c r="LQE2" s="23"/>
      <c r="LQF2" s="23"/>
      <c r="LQG2" s="23"/>
      <c r="LQH2" s="23"/>
      <c r="LQI2" s="23"/>
      <c r="LQJ2" s="23"/>
      <c r="LQK2" s="23"/>
      <c r="LQL2" s="23"/>
      <c r="LQM2" s="23"/>
      <c r="LQN2" s="23"/>
      <c r="LQO2" s="23"/>
      <c r="LQP2" s="23"/>
      <c r="LQQ2" s="23"/>
      <c r="LQR2" s="23"/>
      <c r="LQS2" s="23"/>
      <c r="LQT2" s="23"/>
      <c r="LQU2" s="23"/>
      <c r="LQV2" s="23"/>
      <c r="LQW2" s="23"/>
      <c r="LQX2" s="23"/>
      <c r="LQY2" s="23"/>
      <c r="LQZ2" s="23"/>
      <c r="LRA2" s="23"/>
      <c r="LRB2" s="23"/>
      <c r="LRC2" s="23"/>
      <c r="LRD2" s="23"/>
      <c r="LRE2" s="23"/>
      <c r="LRF2" s="23"/>
      <c r="LRG2" s="23"/>
      <c r="LRH2" s="23"/>
      <c r="LRI2" s="23"/>
      <c r="LRJ2" s="23"/>
      <c r="LRK2" s="23"/>
      <c r="LRL2" s="23"/>
      <c r="LRM2" s="23"/>
      <c r="LRN2" s="23"/>
      <c r="LRO2" s="23"/>
      <c r="LRP2" s="23"/>
      <c r="LRQ2" s="23"/>
      <c r="LRR2" s="23"/>
      <c r="LRS2" s="23"/>
      <c r="LRT2" s="23"/>
      <c r="LRU2" s="23"/>
      <c r="LRV2" s="23"/>
      <c r="LRW2" s="23"/>
      <c r="LRX2" s="23"/>
      <c r="LRY2" s="23"/>
      <c r="LRZ2" s="23"/>
      <c r="LSA2" s="23"/>
      <c r="LSB2" s="23"/>
      <c r="LSC2" s="23"/>
      <c r="LSD2" s="23"/>
      <c r="LSE2" s="23"/>
      <c r="LSF2" s="23"/>
      <c r="LSG2" s="23"/>
      <c r="LSH2" s="23"/>
      <c r="LSI2" s="23"/>
      <c r="LSJ2" s="23"/>
      <c r="LSK2" s="23"/>
      <c r="LSL2" s="23"/>
      <c r="LSM2" s="23"/>
      <c r="LSN2" s="23"/>
      <c r="LSO2" s="23"/>
      <c r="LSP2" s="23"/>
      <c r="LSQ2" s="23"/>
      <c r="LSR2" s="23"/>
      <c r="LSS2" s="23"/>
      <c r="LST2" s="23"/>
      <c r="LSU2" s="23"/>
      <c r="LSV2" s="23"/>
      <c r="LSW2" s="23"/>
      <c r="LSX2" s="23"/>
      <c r="LSY2" s="23"/>
      <c r="LSZ2" s="23"/>
      <c r="LTA2" s="23"/>
      <c r="LTB2" s="23"/>
      <c r="LTC2" s="23"/>
      <c r="LTD2" s="23"/>
      <c r="LTE2" s="23"/>
      <c r="LTF2" s="23"/>
      <c r="LTG2" s="23"/>
      <c r="LTH2" s="23"/>
      <c r="LTI2" s="23"/>
      <c r="LTJ2" s="23"/>
      <c r="LTK2" s="23"/>
      <c r="LTL2" s="23"/>
      <c r="LTM2" s="23"/>
      <c r="LTN2" s="23"/>
      <c r="LTO2" s="23"/>
      <c r="LTP2" s="23"/>
      <c r="LTQ2" s="23"/>
      <c r="LTR2" s="23"/>
      <c r="LTS2" s="23"/>
      <c r="LTT2" s="23"/>
      <c r="LTU2" s="23"/>
      <c r="LTV2" s="23"/>
      <c r="LTW2" s="23"/>
      <c r="LTX2" s="23"/>
      <c r="LTY2" s="23"/>
      <c r="LTZ2" s="23"/>
      <c r="LUA2" s="23"/>
      <c r="LUB2" s="23"/>
      <c r="LUC2" s="23"/>
      <c r="LUD2" s="23"/>
      <c r="LUE2" s="23"/>
      <c r="LUF2" s="23"/>
      <c r="LUG2" s="23"/>
      <c r="LUH2" s="23"/>
      <c r="LUI2" s="23"/>
      <c r="LUJ2" s="23"/>
      <c r="LUK2" s="23"/>
      <c r="LUL2" s="23"/>
      <c r="LUM2" s="23"/>
      <c r="LUN2" s="23"/>
      <c r="LUO2" s="23"/>
      <c r="LUP2" s="23"/>
      <c r="LUQ2" s="23"/>
      <c r="LUR2" s="23"/>
      <c r="LUS2" s="23"/>
      <c r="LUT2" s="23"/>
      <c r="LUU2" s="23"/>
      <c r="LUV2" s="23"/>
      <c r="LUW2" s="23"/>
      <c r="LUX2" s="23"/>
      <c r="LUY2" s="23"/>
      <c r="LUZ2" s="23"/>
      <c r="LVA2" s="23"/>
      <c r="LVB2" s="23"/>
      <c r="LVC2" s="23"/>
      <c r="LVD2" s="23"/>
      <c r="LVE2" s="23"/>
      <c r="LVF2" s="23"/>
      <c r="LVG2" s="23"/>
      <c r="LVH2" s="23"/>
      <c r="LVI2" s="23"/>
      <c r="LVJ2" s="23"/>
      <c r="LVK2" s="23"/>
      <c r="LVL2" s="23"/>
      <c r="LVM2" s="23"/>
      <c r="LVN2" s="23"/>
      <c r="LVO2" s="23"/>
      <c r="LVP2" s="23"/>
      <c r="LVQ2" s="23"/>
      <c r="LVR2" s="23"/>
      <c r="LVS2" s="23"/>
      <c r="LVT2" s="23"/>
      <c r="LVU2" s="23"/>
      <c r="LVV2" s="23"/>
      <c r="LVW2" s="23"/>
      <c r="LVX2" s="23"/>
      <c r="LVY2" s="23"/>
      <c r="LVZ2" s="23"/>
      <c r="LWA2" s="23"/>
      <c r="LWB2" s="23"/>
      <c r="LWC2" s="23"/>
      <c r="LWD2" s="23"/>
      <c r="LWE2" s="23"/>
      <c r="LWF2" s="23"/>
      <c r="LWG2" s="23"/>
      <c r="LWH2" s="23"/>
      <c r="LWI2" s="23"/>
      <c r="LWJ2" s="23"/>
      <c r="LWK2" s="23"/>
      <c r="LWL2" s="23"/>
      <c r="LWM2" s="23"/>
      <c r="LWN2" s="23"/>
      <c r="LWO2" s="23"/>
      <c r="LWP2" s="23"/>
      <c r="LWQ2" s="23"/>
      <c r="LWR2" s="23"/>
      <c r="LWS2" s="23"/>
      <c r="LWT2" s="23"/>
      <c r="LWU2" s="23"/>
      <c r="LWV2" s="23"/>
      <c r="LWW2" s="23"/>
      <c r="LWX2" s="23"/>
      <c r="LWY2" s="23"/>
      <c r="LWZ2" s="23"/>
      <c r="LXA2" s="23"/>
      <c r="LXB2" s="23"/>
      <c r="LXC2" s="23"/>
      <c r="LXD2" s="23"/>
      <c r="LXE2" s="23"/>
      <c r="LXF2" s="23"/>
      <c r="LXG2" s="23"/>
      <c r="LXH2" s="23"/>
      <c r="LXI2" s="23"/>
      <c r="LXJ2" s="23"/>
      <c r="LXK2" s="23"/>
      <c r="LXL2" s="23"/>
      <c r="LXM2" s="23"/>
      <c r="LXN2" s="23"/>
      <c r="LXO2" s="23"/>
      <c r="LXP2" s="23"/>
      <c r="LXQ2" s="23"/>
      <c r="LXR2" s="23"/>
      <c r="LXS2" s="23"/>
      <c r="LXT2" s="23"/>
      <c r="LXU2" s="23"/>
      <c r="LXV2" s="23"/>
      <c r="LXW2" s="23"/>
      <c r="LXX2" s="23"/>
      <c r="LXY2" s="23"/>
      <c r="LXZ2" s="23"/>
      <c r="LYA2" s="23"/>
      <c r="LYB2" s="23"/>
      <c r="LYC2" s="23"/>
      <c r="LYD2" s="23"/>
      <c r="LYE2" s="23"/>
      <c r="LYF2" s="23"/>
      <c r="LYG2" s="23"/>
      <c r="LYH2" s="23"/>
      <c r="LYI2" s="23"/>
      <c r="LYJ2" s="23"/>
      <c r="LYK2" s="23"/>
      <c r="LYL2" s="23"/>
      <c r="LYM2" s="23"/>
      <c r="LYN2" s="23"/>
      <c r="LYO2" s="23"/>
      <c r="LYP2" s="23"/>
      <c r="LYQ2" s="23"/>
      <c r="LYR2" s="23"/>
      <c r="LYS2" s="23"/>
      <c r="LYT2" s="23"/>
      <c r="LYU2" s="23"/>
      <c r="LYV2" s="23"/>
      <c r="LYW2" s="23"/>
      <c r="LYX2" s="23"/>
      <c r="LYY2" s="23"/>
      <c r="LYZ2" s="23"/>
      <c r="LZA2" s="23"/>
      <c r="LZB2" s="23"/>
      <c r="LZC2" s="23"/>
      <c r="LZD2" s="23"/>
      <c r="LZE2" s="23"/>
      <c r="LZF2" s="23"/>
      <c r="LZG2" s="23"/>
      <c r="LZH2" s="23"/>
      <c r="LZI2" s="23"/>
      <c r="LZJ2" s="23"/>
      <c r="LZK2" s="23"/>
      <c r="LZL2" s="23"/>
      <c r="LZM2" s="23"/>
      <c r="LZN2" s="23"/>
      <c r="LZO2" s="23"/>
      <c r="LZP2" s="23"/>
      <c r="LZQ2" s="23"/>
      <c r="LZR2" s="23"/>
      <c r="LZS2" s="23"/>
      <c r="LZT2" s="23"/>
      <c r="LZU2" s="23"/>
      <c r="LZV2" s="23"/>
      <c r="LZW2" s="23"/>
      <c r="LZX2" s="23"/>
      <c r="LZY2" s="23"/>
      <c r="LZZ2" s="23"/>
      <c r="MAA2" s="23"/>
      <c r="MAB2" s="23"/>
      <c r="MAC2" s="23"/>
      <c r="MAD2" s="23"/>
      <c r="MAE2" s="23"/>
      <c r="MAF2" s="23"/>
      <c r="MAG2" s="23"/>
      <c r="MAH2" s="23"/>
      <c r="MAI2" s="23"/>
      <c r="MAJ2" s="23"/>
      <c r="MAK2" s="23"/>
      <c r="MAL2" s="23"/>
      <c r="MAM2" s="23"/>
      <c r="MAN2" s="23"/>
      <c r="MAO2" s="23"/>
      <c r="MAP2" s="23"/>
      <c r="MAQ2" s="23"/>
      <c r="MAR2" s="23"/>
      <c r="MAS2" s="23"/>
      <c r="MAT2" s="23"/>
      <c r="MAU2" s="23"/>
      <c r="MAV2" s="23"/>
      <c r="MAW2" s="23"/>
      <c r="MAX2" s="23"/>
      <c r="MAY2" s="23"/>
      <c r="MAZ2" s="23"/>
      <c r="MBA2" s="23"/>
      <c r="MBB2" s="23"/>
      <c r="MBC2" s="23"/>
      <c r="MBD2" s="23"/>
      <c r="MBE2" s="23"/>
      <c r="MBF2" s="23"/>
      <c r="MBG2" s="23"/>
      <c r="MBH2" s="23"/>
      <c r="MBI2" s="23"/>
      <c r="MBJ2" s="23"/>
      <c r="MBK2" s="23"/>
      <c r="MBL2" s="23"/>
      <c r="MBM2" s="23"/>
      <c r="MBN2" s="23"/>
      <c r="MBO2" s="23"/>
      <c r="MBP2" s="23"/>
      <c r="MBQ2" s="23"/>
      <c r="MBR2" s="23"/>
      <c r="MBS2" s="23"/>
      <c r="MBT2" s="23"/>
      <c r="MBU2" s="23"/>
      <c r="MBV2" s="23"/>
      <c r="MBW2" s="23"/>
      <c r="MBX2" s="23"/>
      <c r="MBY2" s="23"/>
      <c r="MBZ2" s="23"/>
      <c r="MCA2" s="23"/>
      <c r="MCB2" s="23"/>
      <c r="MCC2" s="23"/>
      <c r="MCD2" s="23"/>
      <c r="MCE2" s="23"/>
      <c r="MCF2" s="23"/>
      <c r="MCG2" s="23"/>
      <c r="MCH2" s="23"/>
      <c r="MCI2" s="23"/>
      <c r="MCJ2" s="23"/>
      <c r="MCK2" s="23"/>
      <c r="MCL2" s="23"/>
      <c r="MCM2" s="23"/>
      <c r="MCN2" s="23"/>
      <c r="MCO2" s="23"/>
      <c r="MCP2" s="23"/>
      <c r="MCQ2" s="23"/>
      <c r="MCR2" s="23"/>
      <c r="MCS2" s="23"/>
      <c r="MCT2" s="23"/>
      <c r="MCU2" s="23"/>
      <c r="MCV2" s="23"/>
      <c r="MCW2" s="23"/>
      <c r="MCX2" s="23"/>
      <c r="MCY2" s="23"/>
      <c r="MCZ2" s="23"/>
      <c r="MDA2" s="23"/>
      <c r="MDB2" s="23"/>
      <c r="MDC2" s="23"/>
      <c r="MDD2" s="23"/>
      <c r="MDE2" s="23"/>
      <c r="MDF2" s="23"/>
      <c r="MDG2" s="23"/>
      <c r="MDH2" s="23"/>
      <c r="MDI2" s="23"/>
      <c r="MDJ2" s="23"/>
      <c r="MDK2" s="23"/>
      <c r="MDL2" s="23"/>
      <c r="MDM2" s="23"/>
      <c r="MDN2" s="23"/>
      <c r="MDO2" s="23"/>
      <c r="MDP2" s="23"/>
      <c r="MDQ2" s="23"/>
      <c r="MDR2" s="23"/>
      <c r="MDS2" s="23"/>
      <c r="MDT2" s="23"/>
      <c r="MDU2" s="23"/>
      <c r="MDV2" s="23"/>
      <c r="MDW2" s="23"/>
      <c r="MDX2" s="23"/>
      <c r="MDY2" s="23"/>
      <c r="MDZ2" s="23"/>
      <c r="MEA2" s="23"/>
      <c r="MEB2" s="23"/>
      <c r="MEC2" s="23"/>
      <c r="MED2" s="23"/>
      <c r="MEE2" s="23"/>
      <c r="MEF2" s="23"/>
      <c r="MEG2" s="23"/>
      <c r="MEH2" s="23"/>
      <c r="MEI2" s="23"/>
      <c r="MEJ2" s="23"/>
      <c r="MEK2" s="23"/>
      <c r="MEL2" s="23"/>
      <c r="MEM2" s="23"/>
      <c r="MEN2" s="23"/>
      <c r="MEO2" s="23"/>
      <c r="MEP2" s="23"/>
      <c r="MEQ2" s="23"/>
      <c r="MER2" s="23"/>
      <c r="MES2" s="23"/>
      <c r="MET2" s="23"/>
      <c r="MEU2" s="23"/>
      <c r="MEV2" s="23"/>
      <c r="MEW2" s="23"/>
      <c r="MEX2" s="23"/>
      <c r="MEY2" s="23"/>
      <c r="MEZ2" s="23"/>
      <c r="MFA2" s="23"/>
      <c r="MFB2" s="23"/>
      <c r="MFC2" s="23"/>
      <c r="MFD2" s="23"/>
      <c r="MFE2" s="23"/>
      <c r="MFF2" s="23"/>
      <c r="MFG2" s="23"/>
      <c r="MFH2" s="23"/>
      <c r="MFI2" s="23"/>
      <c r="MFJ2" s="23"/>
      <c r="MFK2" s="23"/>
      <c r="MFL2" s="23"/>
      <c r="MFM2" s="23"/>
      <c r="MFN2" s="23"/>
      <c r="MFO2" s="23"/>
      <c r="MFP2" s="23"/>
      <c r="MFQ2" s="23"/>
      <c r="MFR2" s="23"/>
      <c r="MFS2" s="23"/>
      <c r="MFT2" s="23"/>
      <c r="MFU2" s="23"/>
      <c r="MFV2" s="23"/>
      <c r="MFW2" s="23"/>
      <c r="MFX2" s="23"/>
      <c r="MFY2" s="23"/>
      <c r="MFZ2" s="23"/>
      <c r="MGA2" s="23"/>
      <c r="MGB2" s="23"/>
      <c r="MGC2" s="23"/>
      <c r="MGD2" s="23"/>
      <c r="MGE2" s="23"/>
      <c r="MGF2" s="23"/>
      <c r="MGG2" s="23"/>
      <c r="MGH2" s="23"/>
      <c r="MGI2" s="23"/>
      <c r="MGJ2" s="23"/>
      <c r="MGK2" s="23"/>
      <c r="MGL2" s="23"/>
      <c r="MGM2" s="23"/>
      <c r="MGN2" s="23"/>
      <c r="MGO2" s="23"/>
      <c r="MGP2" s="23"/>
      <c r="MGQ2" s="23"/>
      <c r="MGR2" s="23"/>
      <c r="MGS2" s="23"/>
      <c r="MGT2" s="23"/>
      <c r="MGU2" s="23"/>
      <c r="MGV2" s="23"/>
      <c r="MGW2" s="23"/>
      <c r="MGX2" s="23"/>
      <c r="MGY2" s="23"/>
      <c r="MGZ2" s="23"/>
      <c r="MHA2" s="23"/>
      <c r="MHB2" s="23"/>
      <c r="MHC2" s="23"/>
      <c r="MHD2" s="23"/>
      <c r="MHE2" s="23"/>
      <c r="MHF2" s="23"/>
      <c r="MHG2" s="23"/>
      <c r="MHH2" s="23"/>
      <c r="MHI2" s="23"/>
      <c r="MHJ2" s="23"/>
      <c r="MHK2" s="23"/>
      <c r="MHL2" s="23"/>
      <c r="MHM2" s="23"/>
      <c r="MHN2" s="23"/>
      <c r="MHO2" s="23"/>
      <c r="MHP2" s="23"/>
      <c r="MHQ2" s="23"/>
      <c r="MHR2" s="23"/>
      <c r="MHS2" s="23"/>
      <c r="MHT2" s="23"/>
      <c r="MHU2" s="23"/>
      <c r="MHV2" s="23"/>
      <c r="MHW2" s="23"/>
      <c r="MHX2" s="23"/>
      <c r="MHY2" s="23"/>
      <c r="MHZ2" s="23"/>
      <c r="MIA2" s="23"/>
      <c r="MIB2" s="23"/>
      <c r="MIC2" s="23"/>
      <c r="MID2" s="23"/>
      <c r="MIE2" s="23"/>
      <c r="MIF2" s="23"/>
      <c r="MIG2" s="23"/>
      <c r="MIH2" s="23"/>
      <c r="MII2" s="23"/>
      <c r="MIJ2" s="23"/>
      <c r="MIK2" s="23"/>
      <c r="MIL2" s="23"/>
      <c r="MIM2" s="23"/>
      <c r="MIN2" s="23"/>
      <c r="MIO2" s="23"/>
      <c r="MIP2" s="23"/>
      <c r="MIQ2" s="23"/>
      <c r="MIR2" s="23"/>
      <c r="MIS2" s="23"/>
      <c r="MIT2" s="23"/>
      <c r="MIU2" s="23"/>
      <c r="MIV2" s="23"/>
      <c r="MIW2" s="23"/>
      <c r="MIX2" s="23"/>
      <c r="MIY2" s="23"/>
      <c r="MIZ2" s="23"/>
      <c r="MJA2" s="23"/>
      <c r="MJB2" s="23"/>
      <c r="MJC2" s="23"/>
      <c r="MJD2" s="23"/>
      <c r="MJE2" s="23"/>
      <c r="MJF2" s="23"/>
      <c r="MJG2" s="23"/>
      <c r="MJH2" s="23"/>
      <c r="MJI2" s="23"/>
      <c r="MJJ2" s="23"/>
      <c r="MJK2" s="23"/>
      <c r="MJL2" s="23"/>
      <c r="MJM2" s="23"/>
      <c r="MJN2" s="23"/>
      <c r="MJO2" s="23"/>
      <c r="MJP2" s="23"/>
      <c r="MJQ2" s="23"/>
      <c r="MJR2" s="23"/>
      <c r="MJS2" s="23"/>
      <c r="MJT2" s="23"/>
      <c r="MJU2" s="23"/>
      <c r="MJV2" s="23"/>
      <c r="MJW2" s="23"/>
      <c r="MJX2" s="23"/>
      <c r="MJY2" s="23"/>
      <c r="MJZ2" s="23"/>
      <c r="MKA2" s="23"/>
      <c r="MKB2" s="23"/>
      <c r="MKC2" s="23"/>
      <c r="MKD2" s="23"/>
      <c r="MKE2" s="23"/>
      <c r="MKF2" s="23"/>
      <c r="MKG2" s="23"/>
      <c r="MKH2" s="23"/>
      <c r="MKI2" s="23"/>
      <c r="MKJ2" s="23"/>
      <c r="MKK2" s="23"/>
      <c r="MKL2" s="23"/>
      <c r="MKM2" s="23"/>
      <c r="MKN2" s="23"/>
      <c r="MKO2" s="23"/>
      <c r="MKP2" s="23"/>
      <c r="MKQ2" s="23"/>
      <c r="MKR2" s="23"/>
      <c r="MKS2" s="23"/>
      <c r="MKT2" s="23"/>
      <c r="MKU2" s="23"/>
      <c r="MKV2" s="23"/>
      <c r="MKW2" s="23"/>
      <c r="MKX2" s="23"/>
      <c r="MKY2" s="23"/>
      <c r="MKZ2" s="23"/>
      <c r="MLA2" s="23"/>
      <c r="MLB2" s="23"/>
      <c r="MLC2" s="23"/>
      <c r="MLD2" s="23"/>
      <c r="MLE2" s="23"/>
      <c r="MLF2" s="23"/>
      <c r="MLG2" s="23"/>
      <c r="MLH2" s="23"/>
      <c r="MLI2" s="23"/>
      <c r="MLJ2" s="23"/>
      <c r="MLK2" s="23"/>
      <c r="MLL2" s="23"/>
      <c r="MLM2" s="23"/>
      <c r="MLN2" s="23"/>
      <c r="MLO2" s="23"/>
      <c r="MLP2" s="23"/>
      <c r="MLQ2" s="23"/>
      <c r="MLR2" s="23"/>
      <c r="MLS2" s="23"/>
      <c r="MLT2" s="23"/>
      <c r="MLU2" s="23"/>
      <c r="MLV2" s="23"/>
      <c r="MLW2" s="23"/>
      <c r="MLX2" s="23"/>
      <c r="MLY2" s="23"/>
      <c r="MLZ2" s="23"/>
      <c r="MMA2" s="23"/>
      <c r="MMB2" s="23"/>
      <c r="MMC2" s="23"/>
      <c r="MMD2" s="23"/>
      <c r="MME2" s="23"/>
      <c r="MMF2" s="23"/>
      <c r="MMG2" s="23"/>
      <c r="MMH2" s="23"/>
      <c r="MMI2" s="23"/>
      <c r="MMJ2" s="23"/>
      <c r="MMK2" s="23"/>
      <c r="MML2" s="23"/>
      <c r="MMM2" s="23"/>
      <c r="MMN2" s="23"/>
      <c r="MMO2" s="23"/>
      <c r="MMP2" s="23"/>
      <c r="MMQ2" s="23"/>
      <c r="MMR2" s="23"/>
      <c r="MMS2" s="23"/>
      <c r="MMT2" s="23"/>
      <c r="MMU2" s="23"/>
      <c r="MMV2" s="23"/>
      <c r="MMW2" s="23"/>
      <c r="MMX2" s="23"/>
      <c r="MMY2" s="23"/>
      <c r="MMZ2" s="23"/>
      <c r="MNA2" s="23"/>
      <c r="MNB2" s="23"/>
      <c r="MNC2" s="23"/>
      <c r="MND2" s="23"/>
      <c r="MNE2" s="23"/>
      <c r="MNF2" s="23"/>
      <c r="MNG2" s="23"/>
      <c r="MNH2" s="23"/>
      <c r="MNI2" s="23"/>
      <c r="MNJ2" s="23"/>
      <c r="MNK2" s="23"/>
      <c r="MNL2" s="23"/>
      <c r="MNM2" s="23"/>
      <c r="MNN2" s="23"/>
      <c r="MNO2" s="23"/>
      <c r="MNP2" s="23"/>
      <c r="MNQ2" s="23"/>
      <c r="MNR2" s="23"/>
      <c r="MNS2" s="23"/>
      <c r="MNT2" s="23"/>
      <c r="MNU2" s="23"/>
      <c r="MNV2" s="23"/>
      <c r="MNW2" s="23"/>
      <c r="MNX2" s="23"/>
      <c r="MNY2" s="23"/>
      <c r="MNZ2" s="23"/>
      <c r="MOA2" s="23"/>
      <c r="MOB2" s="23"/>
      <c r="MOC2" s="23"/>
      <c r="MOD2" s="23"/>
      <c r="MOE2" s="23"/>
      <c r="MOF2" s="23"/>
      <c r="MOG2" s="23"/>
      <c r="MOH2" s="23"/>
      <c r="MOI2" s="23"/>
      <c r="MOJ2" s="23"/>
      <c r="MOK2" s="23"/>
      <c r="MOL2" s="23"/>
      <c r="MOM2" s="23"/>
      <c r="MON2" s="23"/>
      <c r="MOO2" s="23"/>
      <c r="MOP2" s="23"/>
      <c r="MOQ2" s="23"/>
      <c r="MOR2" s="23"/>
      <c r="MOS2" s="23"/>
      <c r="MOT2" s="23"/>
      <c r="MOU2" s="23"/>
      <c r="MOV2" s="23"/>
      <c r="MOW2" s="23"/>
      <c r="MOX2" s="23"/>
      <c r="MOY2" s="23"/>
      <c r="MOZ2" s="23"/>
      <c r="MPA2" s="23"/>
      <c r="MPB2" s="23"/>
      <c r="MPC2" s="23"/>
      <c r="MPD2" s="23"/>
      <c r="MPE2" s="23"/>
      <c r="MPF2" s="23"/>
      <c r="MPG2" s="23"/>
      <c r="MPH2" s="23"/>
      <c r="MPI2" s="23"/>
      <c r="MPJ2" s="23"/>
      <c r="MPK2" s="23"/>
      <c r="MPL2" s="23"/>
      <c r="MPM2" s="23"/>
      <c r="MPN2" s="23"/>
      <c r="MPO2" s="23"/>
      <c r="MPP2" s="23"/>
      <c r="MPQ2" s="23"/>
      <c r="MPR2" s="23"/>
      <c r="MPS2" s="23"/>
      <c r="MPT2" s="23"/>
      <c r="MPU2" s="23"/>
      <c r="MPV2" s="23"/>
      <c r="MPW2" s="23"/>
      <c r="MPX2" s="23"/>
      <c r="MPY2" s="23"/>
      <c r="MPZ2" s="23"/>
      <c r="MQA2" s="23"/>
      <c r="MQB2" s="23"/>
      <c r="MQC2" s="23"/>
      <c r="MQD2" s="23"/>
      <c r="MQE2" s="23"/>
      <c r="MQF2" s="23"/>
      <c r="MQG2" s="23"/>
      <c r="MQH2" s="23"/>
      <c r="MQI2" s="23"/>
      <c r="MQJ2" s="23"/>
      <c r="MQK2" s="23"/>
      <c r="MQL2" s="23"/>
      <c r="MQM2" s="23"/>
      <c r="MQN2" s="23"/>
      <c r="MQO2" s="23"/>
      <c r="MQP2" s="23"/>
      <c r="MQQ2" s="23"/>
      <c r="MQR2" s="23"/>
      <c r="MQS2" s="23"/>
      <c r="MQT2" s="23"/>
      <c r="MQU2" s="23"/>
      <c r="MQV2" s="23"/>
      <c r="MQW2" s="23"/>
      <c r="MQX2" s="23"/>
      <c r="MQY2" s="23"/>
      <c r="MQZ2" s="23"/>
      <c r="MRA2" s="23"/>
      <c r="MRB2" s="23"/>
      <c r="MRC2" s="23"/>
      <c r="MRD2" s="23"/>
      <c r="MRE2" s="23"/>
      <c r="MRF2" s="23"/>
      <c r="MRG2" s="23"/>
      <c r="MRH2" s="23"/>
      <c r="MRI2" s="23"/>
      <c r="MRJ2" s="23"/>
      <c r="MRK2" s="23"/>
      <c r="MRL2" s="23"/>
      <c r="MRM2" s="23"/>
      <c r="MRN2" s="23"/>
      <c r="MRO2" s="23"/>
      <c r="MRP2" s="23"/>
      <c r="MRQ2" s="23"/>
      <c r="MRR2" s="23"/>
      <c r="MRS2" s="23"/>
      <c r="MRT2" s="23"/>
      <c r="MRU2" s="23"/>
      <c r="MRV2" s="23"/>
      <c r="MRW2" s="23"/>
      <c r="MRX2" s="23"/>
      <c r="MRY2" s="23"/>
      <c r="MRZ2" s="23"/>
      <c r="MSA2" s="23"/>
      <c r="MSB2" s="23"/>
      <c r="MSC2" s="23"/>
      <c r="MSD2" s="23"/>
      <c r="MSE2" s="23"/>
      <c r="MSF2" s="23"/>
      <c r="MSG2" s="23"/>
      <c r="MSH2" s="23"/>
      <c r="MSI2" s="23"/>
      <c r="MSJ2" s="23"/>
      <c r="MSK2" s="23"/>
      <c r="MSL2" s="23"/>
      <c r="MSM2" s="23"/>
      <c r="MSN2" s="23"/>
      <c r="MSO2" s="23"/>
      <c r="MSP2" s="23"/>
      <c r="MSQ2" s="23"/>
      <c r="MSR2" s="23"/>
      <c r="MSS2" s="23"/>
      <c r="MST2" s="23"/>
      <c r="MSU2" s="23"/>
      <c r="MSV2" s="23"/>
      <c r="MSW2" s="23"/>
      <c r="MSX2" s="23"/>
      <c r="MSY2" s="23"/>
      <c r="MSZ2" s="23"/>
      <c r="MTA2" s="23"/>
      <c r="MTB2" s="23"/>
      <c r="MTC2" s="23"/>
      <c r="MTD2" s="23"/>
      <c r="MTE2" s="23"/>
      <c r="MTF2" s="23"/>
      <c r="MTG2" s="23"/>
      <c r="MTH2" s="23"/>
      <c r="MTI2" s="23"/>
      <c r="MTJ2" s="23"/>
      <c r="MTK2" s="23"/>
      <c r="MTL2" s="23"/>
      <c r="MTM2" s="23"/>
      <c r="MTN2" s="23"/>
      <c r="MTO2" s="23"/>
      <c r="MTP2" s="23"/>
      <c r="MTQ2" s="23"/>
      <c r="MTR2" s="23"/>
      <c r="MTS2" s="23"/>
      <c r="MTT2" s="23"/>
      <c r="MTU2" s="23"/>
      <c r="MTV2" s="23"/>
      <c r="MTW2" s="23"/>
      <c r="MTX2" s="23"/>
      <c r="MTY2" s="23"/>
      <c r="MTZ2" s="23"/>
      <c r="MUA2" s="23"/>
      <c r="MUB2" s="23"/>
      <c r="MUC2" s="23"/>
      <c r="MUD2" s="23"/>
      <c r="MUE2" s="23"/>
      <c r="MUF2" s="23"/>
      <c r="MUG2" s="23"/>
      <c r="MUH2" s="23"/>
      <c r="MUI2" s="23"/>
      <c r="MUJ2" s="23"/>
      <c r="MUK2" s="23"/>
      <c r="MUL2" s="23"/>
      <c r="MUM2" s="23"/>
      <c r="MUN2" s="23"/>
      <c r="MUO2" s="23"/>
      <c r="MUP2" s="23"/>
      <c r="MUQ2" s="23"/>
      <c r="MUR2" s="23"/>
      <c r="MUS2" s="23"/>
      <c r="MUT2" s="23"/>
      <c r="MUU2" s="23"/>
      <c r="MUV2" s="23"/>
      <c r="MUW2" s="23"/>
      <c r="MUX2" s="23"/>
      <c r="MUY2" s="23"/>
      <c r="MUZ2" s="23"/>
      <c r="MVA2" s="23"/>
      <c r="MVB2" s="23"/>
      <c r="MVC2" s="23"/>
      <c r="MVD2" s="23"/>
      <c r="MVE2" s="23"/>
      <c r="MVF2" s="23"/>
      <c r="MVG2" s="23"/>
      <c r="MVH2" s="23"/>
      <c r="MVI2" s="23"/>
      <c r="MVJ2" s="23"/>
      <c r="MVK2" s="23"/>
      <c r="MVL2" s="23"/>
      <c r="MVM2" s="23"/>
      <c r="MVN2" s="23"/>
      <c r="MVO2" s="23"/>
      <c r="MVP2" s="23"/>
      <c r="MVQ2" s="23"/>
      <c r="MVR2" s="23"/>
      <c r="MVS2" s="23"/>
      <c r="MVT2" s="23"/>
      <c r="MVU2" s="23"/>
      <c r="MVV2" s="23"/>
      <c r="MVW2" s="23"/>
      <c r="MVX2" s="23"/>
      <c r="MVY2" s="23"/>
      <c r="MVZ2" s="23"/>
      <c r="MWA2" s="23"/>
      <c r="MWB2" s="23"/>
      <c r="MWC2" s="23"/>
      <c r="MWD2" s="23"/>
      <c r="MWE2" s="23"/>
      <c r="MWF2" s="23"/>
      <c r="MWG2" s="23"/>
      <c r="MWH2" s="23"/>
      <c r="MWI2" s="23"/>
      <c r="MWJ2" s="23"/>
      <c r="MWK2" s="23"/>
      <c r="MWL2" s="23"/>
      <c r="MWM2" s="23"/>
      <c r="MWN2" s="23"/>
      <c r="MWO2" s="23"/>
      <c r="MWP2" s="23"/>
      <c r="MWQ2" s="23"/>
      <c r="MWR2" s="23"/>
      <c r="MWS2" s="23"/>
      <c r="MWT2" s="23"/>
      <c r="MWU2" s="23"/>
      <c r="MWV2" s="23"/>
      <c r="MWW2" s="23"/>
      <c r="MWX2" s="23"/>
      <c r="MWY2" s="23"/>
      <c r="MWZ2" s="23"/>
      <c r="MXA2" s="23"/>
      <c r="MXB2" s="23"/>
      <c r="MXC2" s="23"/>
      <c r="MXD2" s="23"/>
      <c r="MXE2" s="23"/>
      <c r="MXF2" s="23"/>
      <c r="MXG2" s="23"/>
      <c r="MXH2" s="23"/>
      <c r="MXI2" s="23"/>
      <c r="MXJ2" s="23"/>
      <c r="MXK2" s="23"/>
      <c r="MXL2" s="23"/>
      <c r="MXM2" s="23"/>
      <c r="MXN2" s="23"/>
      <c r="MXO2" s="23"/>
      <c r="MXP2" s="23"/>
      <c r="MXQ2" s="23"/>
      <c r="MXR2" s="23"/>
      <c r="MXS2" s="23"/>
      <c r="MXT2" s="23"/>
      <c r="MXU2" s="23"/>
      <c r="MXV2" s="23"/>
      <c r="MXW2" s="23"/>
      <c r="MXX2" s="23"/>
      <c r="MXY2" s="23"/>
      <c r="MXZ2" s="23"/>
      <c r="MYA2" s="23"/>
      <c r="MYB2" s="23"/>
      <c r="MYC2" s="23"/>
      <c r="MYD2" s="23"/>
      <c r="MYE2" s="23"/>
      <c r="MYF2" s="23"/>
      <c r="MYG2" s="23"/>
      <c r="MYH2" s="23"/>
      <c r="MYI2" s="23"/>
      <c r="MYJ2" s="23"/>
      <c r="MYK2" s="23"/>
      <c r="MYL2" s="23"/>
      <c r="MYM2" s="23"/>
      <c r="MYN2" s="23"/>
      <c r="MYO2" s="23"/>
      <c r="MYP2" s="23"/>
      <c r="MYQ2" s="23"/>
      <c r="MYR2" s="23"/>
      <c r="MYS2" s="23"/>
      <c r="MYT2" s="23"/>
      <c r="MYU2" s="23"/>
      <c r="MYV2" s="23"/>
      <c r="MYW2" s="23"/>
      <c r="MYX2" s="23"/>
      <c r="MYY2" s="23"/>
      <c r="MYZ2" s="23"/>
      <c r="MZA2" s="23"/>
      <c r="MZB2" s="23"/>
      <c r="MZC2" s="23"/>
      <c r="MZD2" s="23"/>
      <c r="MZE2" s="23"/>
      <c r="MZF2" s="23"/>
      <c r="MZG2" s="23"/>
      <c r="MZH2" s="23"/>
      <c r="MZI2" s="23"/>
      <c r="MZJ2" s="23"/>
      <c r="MZK2" s="23"/>
      <c r="MZL2" s="23"/>
      <c r="MZM2" s="23"/>
      <c r="MZN2" s="23"/>
      <c r="MZO2" s="23"/>
      <c r="MZP2" s="23"/>
      <c r="MZQ2" s="23"/>
      <c r="MZR2" s="23"/>
      <c r="MZS2" s="23"/>
      <c r="MZT2" s="23"/>
      <c r="MZU2" s="23"/>
      <c r="MZV2" s="23"/>
      <c r="MZW2" s="23"/>
      <c r="MZX2" s="23"/>
      <c r="MZY2" s="23"/>
      <c r="MZZ2" s="23"/>
      <c r="NAA2" s="23"/>
      <c r="NAB2" s="23"/>
      <c r="NAC2" s="23"/>
      <c r="NAD2" s="23"/>
      <c r="NAE2" s="23"/>
      <c r="NAF2" s="23"/>
      <c r="NAG2" s="23"/>
      <c r="NAH2" s="23"/>
      <c r="NAI2" s="23"/>
      <c r="NAJ2" s="23"/>
      <c r="NAK2" s="23"/>
      <c r="NAL2" s="23"/>
      <c r="NAM2" s="23"/>
      <c r="NAN2" s="23"/>
      <c r="NAO2" s="23"/>
      <c r="NAP2" s="23"/>
      <c r="NAQ2" s="23"/>
      <c r="NAR2" s="23"/>
      <c r="NAS2" s="23"/>
      <c r="NAT2" s="23"/>
      <c r="NAU2" s="23"/>
      <c r="NAV2" s="23"/>
      <c r="NAW2" s="23"/>
      <c r="NAX2" s="23"/>
      <c r="NAY2" s="23"/>
      <c r="NAZ2" s="23"/>
      <c r="NBA2" s="23"/>
      <c r="NBB2" s="23"/>
      <c r="NBC2" s="23"/>
      <c r="NBD2" s="23"/>
      <c r="NBE2" s="23"/>
      <c r="NBF2" s="23"/>
      <c r="NBG2" s="23"/>
      <c r="NBH2" s="23"/>
      <c r="NBI2" s="23"/>
      <c r="NBJ2" s="23"/>
      <c r="NBK2" s="23"/>
      <c r="NBL2" s="23"/>
      <c r="NBM2" s="23"/>
      <c r="NBN2" s="23"/>
      <c r="NBO2" s="23"/>
      <c r="NBP2" s="23"/>
      <c r="NBQ2" s="23"/>
      <c r="NBR2" s="23"/>
      <c r="NBS2" s="23"/>
      <c r="NBT2" s="23"/>
      <c r="NBU2" s="23"/>
      <c r="NBV2" s="23"/>
      <c r="NBW2" s="23"/>
      <c r="NBX2" s="23"/>
      <c r="NBY2" s="23"/>
      <c r="NBZ2" s="23"/>
      <c r="NCA2" s="23"/>
      <c r="NCB2" s="23"/>
      <c r="NCC2" s="23"/>
      <c r="NCD2" s="23"/>
      <c r="NCE2" s="23"/>
      <c r="NCF2" s="23"/>
      <c r="NCG2" s="23"/>
      <c r="NCH2" s="23"/>
      <c r="NCI2" s="23"/>
      <c r="NCJ2" s="23"/>
      <c r="NCK2" s="23"/>
      <c r="NCL2" s="23"/>
      <c r="NCM2" s="23"/>
      <c r="NCN2" s="23"/>
      <c r="NCO2" s="23"/>
      <c r="NCP2" s="23"/>
      <c r="NCQ2" s="23"/>
      <c r="NCR2" s="23"/>
      <c r="NCS2" s="23"/>
      <c r="NCT2" s="23"/>
      <c r="NCU2" s="23"/>
      <c r="NCV2" s="23"/>
      <c r="NCW2" s="23"/>
      <c r="NCX2" s="23"/>
      <c r="NCY2" s="23"/>
      <c r="NCZ2" s="23"/>
      <c r="NDA2" s="23"/>
      <c r="NDB2" s="23"/>
      <c r="NDC2" s="23"/>
      <c r="NDD2" s="23"/>
      <c r="NDE2" s="23"/>
      <c r="NDF2" s="23"/>
      <c r="NDG2" s="23"/>
      <c r="NDH2" s="23"/>
      <c r="NDI2" s="23"/>
      <c r="NDJ2" s="23"/>
      <c r="NDK2" s="23"/>
      <c r="NDL2" s="23"/>
      <c r="NDM2" s="23"/>
      <c r="NDN2" s="23"/>
      <c r="NDO2" s="23"/>
      <c r="NDP2" s="23"/>
      <c r="NDQ2" s="23"/>
      <c r="NDR2" s="23"/>
      <c r="NDS2" s="23"/>
      <c r="NDT2" s="23"/>
      <c r="NDU2" s="23"/>
      <c r="NDV2" s="23"/>
      <c r="NDW2" s="23"/>
      <c r="NDX2" s="23"/>
      <c r="NDY2" s="23"/>
      <c r="NDZ2" s="23"/>
      <c r="NEA2" s="23"/>
      <c r="NEB2" s="23"/>
      <c r="NEC2" s="23"/>
      <c r="NED2" s="23"/>
      <c r="NEE2" s="23"/>
      <c r="NEF2" s="23"/>
      <c r="NEG2" s="23"/>
      <c r="NEH2" s="23"/>
      <c r="NEI2" s="23"/>
      <c r="NEJ2" s="23"/>
      <c r="NEK2" s="23"/>
      <c r="NEL2" s="23"/>
      <c r="NEM2" s="23"/>
      <c r="NEN2" s="23"/>
      <c r="NEO2" s="23"/>
      <c r="NEP2" s="23"/>
      <c r="NEQ2" s="23"/>
      <c r="NER2" s="23"/>
      <c r="NES2" s="23"/>
      <c r="NET2" s="23"/>
      <c r="NEU2" s="23"/>
      <c r="NEV2" s="23"/>
      <c r="NEW2" s="23"/>
      <c r="NEX2" s="23"/>
      <c r="NEY2" s="23"/>
      <c r="NEZ2" s="23"/>
      <c r="NFA2" s="23"/>
      <c r="NFB2" s="23"/>
      <c r="NFC2" s="23"/>
      <c r="NFD2" s="23"/>
      <c r="NFE2" s="23"/>
      <c r="NFF2" s="23"/>
      <c r="NFG2" s="23"/>
      <c r="NFH2" s="23"/>
      <c r="NFI2" s="23"/>
      <c r="NFJ2" s="23"/>
      <c r="NFK2" s="23"/>
      <c r="NFL2" s="23"/>
      <c r="NFM2" s="23"/>
      <c r="NFN2" s="23"/>
      <c r="NFO2" s="23"/>
      <c r="NFP2" s="23"/>
      <c r="NFQ2" s="23"/>
      <c r="NFR2" s="23"/>
      <c r="NFS2" s="23"/>
      <c r="NFT2" s="23"/>
      <c r="NFU2" s="23"/>
      <c r="NFV2" s="23"/>
      <c r="NFW2" s="23"/>
      <c r="NFX2" s="23"/>
      <c r="NFY2" s="23"/>
      <c r="NFZ2" s="23"/>
      <c r="NGA2" s="23"/>
      <c r="NGB2" s="23"/>
      <c r="NGC2" s="23"/>
      <c r="NGD2" s="23"/>
      <c r="NGE2" s="23"/>
      <c r="NGF2" s="23"/>
      <c r="NGG2" s="23"/>
      <c r="NGH2" s="23"/>
      <c r="NGI2" s="23"/>
      <c r="NGJ2" s="23"/>
      <c r="NGK2" s="23"/>
      <c r="NGL2" s="23"/>
      <c r="NGM2" s="23"/>
      <c r="NGN2" s="23"/>
      <c r="NGO2" s="23"/>
      <c r="NGP2" s="23"/>
      <c r="NGQ2" s="23"/>
      <c r="NGR2" s="23"/>
      <c r="NGS2" s="23"/>
      <c r="NGT2" s="23"/>
      <c r="NGU2" s="23"/>
      <c r="NGV2" s="23"/>
      <c r="NGW2" s="23"/>
      <c r="NGX2" s="23"/>
      <c r="NGY2" s="23"/>
      <c r="NGZ2" s="23"/>
      <c r="NHA2" s="23"/>
      <c r="NHB2" s="23"/>
      <c r="NHC2" s="23"/>
      <c r="NHD2" s="23"/>
      <c r="NHE2" s="23"/>
      <c r="NHF2" s="23"/>
      <c r="NHG2" s="23"/>
      <c r="NHH2" s="23"/>
      <c r="NHI2" s="23"/>
      <c r="NHJ2" s="23"/>
      <c r="NHK2" s="23"/>
      <c r="NHL2" s="23"/>
      <c r="NHM2" s="23"/>
      <c r="NHN2" s="23"/>
      <c r="NHO2" s="23"/>
      <c r="NHP2" s="23"/>
      <c r="NHQ2" s="23"/>
      <c r="NHR2" s="23"/>
      <c r="NHS2" s="23"/>
      <c r="NHT2" s="23"/>
      <c r="NHU2" s="23"/>
      <c r="NHV2" s="23"/>
      <c r="NHW2" s="23"/>
      <c r="NHX2" s="23"/>
      <c r="NHY2" s="23"/>
      <c r="NHZ2" s="23"/>
      <c r="NIA2" s="23"/>
      <c r="NIB2" s="23"/>
      <c r="NIC2" s="23"/>
      <c r="NID2" s="23"/>
      <c r="NIE2" s="23"/>
      <c r="NIF2" s="23"/>
      <c r="NIG2" s="23"/>
      <c r="NIH2" s="23"/>
      <c r="NII2" s="23"/>
      <c r="NIJ2" s="23"/>
      <c r="NIK2" s="23"/>
      <c r="NIL2" s="23"/>
      <c r="NIM2" s="23"/>
      <c r="NIN2" s="23"/>
      <c r="NIO2" s="23"/>
      <c r="NIP2" s="23"/>
      <c r="NIQ2" s="23"/>
      <c r="NIR2" s="23"/>
      <c r="NIS2" s="23"/>
      <c r="NIT2" s="23"/>
      <c r="NIU2" s="23"/>
      <c r="NIV2" s="23"/>
      <c r="NIW2" s="23"/>
      <c r="NIX2" s="23"/>
      <c r="NIY2" s="23"/>
      <c r="NIZ2" s="23"/>
      <c r="NJA2" s="23"/>
      <c r="NJB2" s="23"/>
      <c r="NJC2" s="23"/>
      <c r="NJD2" s="23"/>
      <c r="NJE2" s="23"/>
      <c r="NJF2" s="23"/>
      <c r="NJG2" s="23"/>
      <c r="NJH2" s="23"/>
      <c r="NJI2" s="23"/>
      <c r="NJJ2" s="23"/>
      <c r="NJK2" s="23"/>
      <c r="NJL2" s="23"/>
      <c r="NJM2" s="23"/>
      <c r="NJN2" s="23"/>
      <c r="NJO2" s="23"/>
      <c r="NJP2" s="23"/>
      <c r="NJQ2" s="23"/>
      <c r="NJR2" s="23"/>
      <c r="NJS2" s="23"/>
      <c r="NJT2" s="23"/>
      <c r="NJU2" s="23"/>
      <c r="NJV2" s="23"/>
      <c r="NJW2" s="23"/>
      <c r="NJX2" s="23"/>
      <c r="NJY2" s="23"/>
      <c r="NJZ2" s="23"/>
      <c r="NKA2" s="23"/>
      <c r="NKB2" s="23"/>
      <c r="NKC2" s="23"/>
      <c r="NKD2" s="23"/>
      <c r="NKE2" s="23"/>
      <c r="NKF2" s="23"/>
      <c r="NKG2" s="23"/>
      <c r="NKH2" s="23"/>
      <c r="NKI2" s="23"/>
      <c r="NKJ2" s="23"/>
      <c r="NKK2" s="23"/>
      <c r="NKL2" s="23"/>
      <c r="NKM2" s="23"/>
      <c r="NKN2" s="23"/>
      <c r="NKO2" s="23"/>
      <c r="NKP2" s="23"/>
      <c r="NKQ2" s="23"/>
      <c r="NKR2" s="23"/>
      <c r="NKS2" s="23"/>
      <c r="NKT2" s="23"/>
      <c r="NKU2" s="23"/>
      <c r="NKV2" s="23"/>
      <c r="NKW2" s="23"/>
      <c r="NKX2" s="23"/>
      <c r="NKY2" s="23"/>
      <c r="NKZ2" s="23"/>
      <c r="NLA2" s="23"/>
      <c r="NLB2" s="23"/>
      <c r="NLC2" s="23"/>
      <c r="NLD2" s="23"/>
      <c r="NLE2" s="23"/>
      <c r="NLF2" s="23"/>
      <c r="NLG2" s="23"/>
      <c r="NLH2" s="23"/>
      <c r="NLI2" s="23"/>
      <c r="NLJ2" s="23"/>
      <c r="NLK2" s="23"/>
      <c r="NLL2" s="23"/>
      <c r="NLM2" s="23"/>
      <c r="NLN2" s="23"/>
      <c r="NLO2" s="23"/>
      <c r="NLP2" s="23"/>
      <c r="NLQ2" s="23"/>
      <c r="NLR2" s="23"/>
      <c r="NLS2" s="23"/>
      <c r="NLT2" s="23"/>
      <c r="NLU2" s="23"/>
      <c r="NLV2" s="23"/>
      <c r="NLW2" s="23"/>
      <c r="NLX2" s="23"/>
      <c r="NLY2" s="23"/>
      <c r="NLZ2" s="23"/>
      <c r="NMA2" s="23"/>
      <c r="NMB2" s="23"/>
      <c r="NMC2" s="23"/>
      <c r="NMD2" s="23"/>
      <c r="NME2" s="23"/>
      <c r="NMF2" s="23"/>
      <c r="NMG2" s="23"/>
      <c r="NMH2" s="23"/>
      <c r="NMI2" s="23"/>
      <c r="NMJ2" s="23"/>
      <c r="NMK2" s="23"/>
      <c r="NML2" s="23"/>
      <c r="NMM2" s="23"/>
      <c r="NMN2" s="23"/>
      <c r="NMO2" s="23"/>
      <c r="NMP2" s="23"/>
      <c r="NMQ2" s="23"/>
      <c r="NMR2" s="23"/>
      <c r="NMS2" s="23"/>
      <c r="NMT2" s="23"/>
      <c r="NMU2" s="23"/>
      <c r="NMV2" s="23"/>
      <c r="NMW2" s="23"/>
      <c r="NMX2" s="23"/>
      <c r="NMY2" s="23"/>
      <c r="NMZ2" s="23"/>
      <c r="NNA2" s="23"/>
      <c r="NNB2" s="23"/>
      <c r="NNC2" s="23"/>
      <c r="NND2" s="23"/>
      <c r="NNE2" s="23"/>
      <c r="NNF2" s="23"/>
      <c r="NNG2" s="23"/>
      <c r="NNH2" s="23"/>
      <c r="NNI2" s="23"/>
      <c r="NNJ2" s="23"/>
      <c r="NNK2" s="23"/>
      <c r="NNL2" s="23"/>
      <c r="NNM2" s="23"/>
      <c r="NNN2" s="23"/>
      <c r="NNO2" s="23"/>
      <c r="NNP2" s="23"/>
      <c r="NNQ2" s="23"/>
      <c r="NNR2" s="23"/>
      <c r="NNS2" s="23"/>
      <c r="NNT2" s="23"/>
      <c r="NNU2" s="23"/>
      <c r="NNV2" s="23"/>
      <c r="NNW2" s="23"/>
      <c r="NNX2" s="23"/>
      <c r="NNY2" s="23"/>
      <c r="NNZ2" s="23"/>
      <c r="NOA2" s="23"/>
      <c r="NOB2" s="23"/>
      <c r="NOC2" s="23"/>
      <c r="NOD2" s="23"/>
      <c r="NOE2" s="23"/>
      <c r="NOF2" s="23"/>
      <c r="NOG2" s="23"/>
      <c r="NOH2" s="23"/>
      <c r="NOI2" s="23"/>
      <c r="NOJ2" s="23"/>
      <c r="NOK2" s="23"/>
      <c r="NOL2" s="23"/>
      <c r="NOM2" s="23"/>
      <c r="NON2" s="23"/>
      <c r="NOO2" s="23"/>
      <c r="NOP2" s="23"/>
      <c r="NOQ2" s="23"/>
      <c r="NOR2" s="23"/>
      <c r="NOS2" s="23"/>
      <c r="NOT2" s="23"/>
      <c r="NOU2" s="23"/>
      <c r="NOV2" s="23"/>
      <c r="NOW2" s="23"/>
      <c r="NOX2" s="23"/>
      <c r="NOY2" s="23"/>
      <c r="NOZ2" s="23"/>
      <c r="NPA2" s="23"/>
      <c r="NPB2" s="23"/>
      <c r="NPC2" s="23"/>
      <c r="NPD2" s="23"/>
      <c r="NPE2" s="23"/>
      <c r="NPF2" s="23"/>
      <c r="NPG2" s="23"/>
      <c r="NPH2" s="23"/>
      <c r="NPI2" s="23"/>
      <c r="NPJ2" s="23"/>
      <c r="NPK2" s="23"/>
      <c r="NPL2" s="23"/>
      <c r="NPM2" s="23"/>
      <c r="NPN2" s="23"/>
      <c r="NPO2" s="23"/>
      <c r="NPP2" s="23"/>
      <c r="NPQ2" s="23"/>
      <c r="NPR2" s="23"/>
      <c r="NPS2" s="23"/>
      <c r="NPT2" s="23"/>
      <c r="NPU2" s="23"/>
      <c r="NPV2" s="23"/>
      <c r="NPW2" s="23"/>
      <c r="NPX2" s="23"/>
      <c r="NPY2" s="23"/>
      <c r="NPZ2" s="23"/>
      <c r="NQA2" s="23"/>
      <c r="NQB2" s="23"/>
      <c r="NQC2" s="23"/>
      <c r="NQD2" s="23"/>
      <c r="NQE2" s="23"/>
      <c r="NQF2" s="23"/>
      <c r="NQG2" s="23"/>
      <c r="NQH2" s="23"/>
      <c r="NQI2" s="23"/>
      <c r="NQJ2" s="23"/>
      <c r="NQK2" s="23"/>
      <c r="NQL2" s="23"/>
      <c r="NQM2" s="23"/>
      <c r="NQN2" s="23"/>
      <c r="NQO2" s="23"/>
      <c r="NQP2" s="23"/>
      <c r="NQQ2" s="23"/>
      <c r="NQR2" s="23"/>
      <c r="NQS2" s="23"/>
      <c r="NQT2" s="23"/>
      <c r="NQU2" s="23"/>
      <c r="NQV2" s="23"/>
      <c r="NQW2" s="23"/>
      <c r="NQX2" s="23"/>
      <c r="NQY2" s="23"/>
      <c r="NQZ2" s="23"/>
      <c r="NRA2" s="23"/>
      <c r="NRB2" s="23"/>
      <c r="NRC2" s="23"/>
      <c r="NRD2" s="23"/>
      <c r="NRE2" s="23"/>
      <c r="NRF2" s="23"/>
      <c r="NRG2" s="23"/>
      <c r="NRH2" s="23"/>
      <c r="NRI2" s="23"/>
      <c r="NRJ2" s="23"/>
      <c r="NRK2" s="23"/>
      <c r="NRL2" s="23"/>
      <c r="NRM2" s="23"/>
      <c r="NRN2" s="23"/>
      <c r="NRO2" s="23"/>
      <c r="NRP2" s="23"/>
      <c r="NRQ2" s="23"/>
      <c r="NRR2" s="23"/>
      <c r="NRS2" s="23"/>
      <c r="NRT2" s="23"/>
      <c r="NRU2" s="23"/>
      <c r="NRV2" s="23"/>
      <c r="NRW2" s="23"/>
      <c r="NRX2" s="23"/>
      <c r="NRY2" s="23"/>
      <c r="NRZ2" s="23"/>
      <c r="NSA2" s="23"/>
      <c r="NSB2" s="23"/>
      <c r="NSC2" s="23"/>
      <c r="NSD2" s="23"/>
      <c r="NSE2" s="23"/>
      <c r="NSF2" s="23"/>
      <c r="NSG2" s="23"/>
      <c r="NSH2" s="23"/>
      <c r="NSI2" s="23"/>
      <c r="NSJ2" s="23"/>
      <c r="NSK2" s="23"/>
      <c r="NSL2" s="23"/>
      <c r="NSM2" s="23"/>
      <c r="NSN2" s="23"/>
      <c r="NSO2" s="23"/>
      <c r="NSP2" s="23"/>
      <c r="NSQ2" s="23"/>
      <c r="NSR2" s="23"/>
      <c r="NSS2" s="23"/>
      <c r="NST2" s="23"/>
      <c r="NSU2" s="23"/>
      <c r="NSV2" s="23"/>
      <c r="NSW2" s="23"/>
      <c r="NSX2" s="23"/>
      <c r="NSY2" s="23"/>
      <c r="NSZ2" s="23"/>
      <c r="NTA2" s="23"/>
      <c r="NTB2" s="23"/>
      <c r="NTC2" s="23"/>
      <c r="NTD2" s="23"/>
      <c r="NTE2" s="23"/>
      <c r="NTF2" s="23"/>
      <c r="NTG2" s="23"/>
      <c r="NTH2" s="23"/>
      <c r="NTI2" s="23"/>
      <c r="NTJ2" s="23"/>
      <c r="NTK2" s="23"/>
      <c r="NTL2" s="23"/>
      <c r="NTM2" s="23"/>
      <c r="NTN2" s="23"/>
      <c r="NTO2" s="23"/>
      <c r="NTP2" s="23"/>
      <c r="NTQ2" s="23"/>
      <c r="NTR2" s="23"/>
      <c r="NTS2" s="23"/>
      <c r="NTT2" s="23"/>
      <c r="NTU2" s="23"/>
      <c r="NTV2" s="23"/>
      <c r="NTW2" s="23"/>
      <c r="NTX2" s="23"/>
      <c r="NTY2" s="23"/>
      <c r="NTZ2" s="23"/>
      <c r="NUA2" s="23"/>
      <c r="NUB2" s="23"/>
      <c r="NUC2" s="23"/>
      <c r="NUD2" s="23"/>
      <c r="NUE2" s="23"/>
      <c r="NUF2" s="23"/>
      <c r="NUG2" s="23"/>
      <c r="NUH2" s="23"/>
      <c r="NUI2" s="23"/>
      <c r="NUJ2" s="23"/>
      <c r="NUK2" s="23"/>
      <c r="NUL2" s="23"/>
      <c r="NUM2" s="23"/>
      <c r="NUN2" s="23"/>
      <c r="NUO2" s="23"/>
      <c r="NUP2" s="23"/>
      <c r="NUQ2" s="23"/>
      <c r="NUR2" s="23"/>
      <c r="NUS2" s="23"/>
      <c r="NUT2" s="23"/>
      <c r="NUU2" s="23"/>
      <c r="NUV2" s="23"/>
      <c r="NUW2" s="23"/>
      <c r="NUX2" s="23"/>
      <c r="NUY2" s="23"/>
      <c r="NUZ2" s="23"/>
      <c r="NVA2" s="23"/>
      <c r="NVB2" s="23"/>
      <c r="NVC2" s="23"/>
      <c r="NVD2" s="23"/>
      <c r="NVE2" s="23"/>
      <c r="NVF2" s="23"/>
      <c r="NVG2" s="23"/>
      <c r="NVH2" s="23"/>
      <c r="NVI2" s="23"/>
      <c r="NVJ2" s="23"/>
      <c r="NVK2" s="23"/>
      <c r="NVL2" s="23"/>
      <c r="NVM2" s="23"/>
      <c r="NVN2" s="23"/>
      <c r="NVO2" s="23"/>
      <c r="NVP2" s="23"/>
      <c r="NVQ2" s="23"/>
      <c r="NVR2" s="23"/>
      <c r="NVS2" s="23"/>
      <c r="NVT2" s="23"/>
      <c r="NVU2" s="23"/>
      <c r="NVV2" s="23"/>
      <c r="NVW2" s="23"/>
      <c r="NVX2" s="23"/>
      <c r="NVY2" s="23"/>
      <c r="NVZ2" s="23"/>
      <c r="NWA2" s="23"/>
      <c r="NWB2" s="23"/>
      <c r="NWC2" s="23"/>
      <c r="NWD2" s="23"/>
      <c r="NWE2" s="23"/>
      <c r="NWF2" s="23"/>
      <c r="NWG2" s="23"/>
      <c r="NWH2" s="23"/>
      <c r="NWI2" s="23"/>
      <c r="NWJ2" s="23"/>
      <c r="NWK2" s="23"/>
      <c r="NWL2" s="23"/>
      <c r="NWM2" s="23"/>
      <c r="NWN2" s="23"/>
      <c r="NWO2" s="23"/>
      <c r="NWP2" s="23"/>
      <c r="NWQ2" s="23"/>
      <c r="NWR2" s="23"/>
      <c r="NWS2" s="23"/>
      <c r="NWT2" s="23"/>
      <c r="NWU2" s="23"/>
      <c r="NWV2" s="23"/>
      <c r="NWW2" s="23"/>
      <c r="NWX2" s="23"/>
      <c r="NWY2" s="23"/>
      <c r="NWZ2" s="23"/>
      <c r="NXA2" s="23"/>
      <c r="NXB2" s="23"/>
      <c r="NXC2" s="23"/>
      <c r="NXD2" s="23"/>
      <c r="NXE2" s="23"/>
      <c r="NXF2" s="23"/>
      <c r="NXG2" s="23"/>
      <c r="NXH2" s="23"/>
      <c r="NXI2" s="23"/>
      <c r="NXJ2" s="23"/>
      <c r="NXK2" s="23"/>
      <c r="NXL2" s="23"/>
      <c r="NXM2" s="23"/>
      <c r="NXN2" s="23"/>
      <c r="NXO2" s="23"/>
      <c r="NXP2" s="23"/>
      <c r="NXQ2" s="23"/>
      <c r="NXR2" s="23"/>
      <c r="NXS2" s="23"/>
      <c r="NXT2" s="23"/>
      <c r="NXU2" s="23"/>
      <c r="NXV2" s="23"/>
      <c r="NXW2" s="23"/>
      <c r="NXX2" s="23"/>
      <c r="NXY2" s="23"/>
      <c r="NXZ2" s="23"/>
      <c r="NYA2" s="23"/>
      <c r="NYB2" s="23"/>
      <c r="NYC2" s="23"/>
      <c r="NYD2" s="23"/>
      <c r="NYE2" s="23"/>
      <c r="NYF2" s="23"/>
      <c r="NYG2" s="23"/>
      <c r="NYH2" s="23"/>
      <c r="NYI2" s="23"/>
      <c r="NYJ2" s="23"/>
      <c r="NYK2" s="23"/>
      <c r="NYL2" s="23"/>
      <c r="NYM2" s="23"/>
      <c r="NYN2" s="23"/>
      <c r="NYO2" s="23"/>
      <c r="NYP2" s="23"/>
      <c r="NYQ2" s="23"/>
      <c r="NYR2" s="23"/>
      <c r="NYS2" s="23"/>
      <c r="NYT2" s="23"/>
      <c r="NYU2" s="23"/>
      <c r="NYV2" s="23"/>
      <c r="NYW2" s="23"/>
      <c r="NYX2" s="23"/>
      <c r="NYY2" s="23"/>
      <c r="NYZ2" s="23"/>
      <c r="NZA2" s="23"/>
      <c r="NZB2" s="23"/>
      <c r="NZC2" s="23"/>
      <c r="NZD2" s="23"/>
      <c r="NZE2" s="23"/>
      <c r="NZF2" s="23"/>
      <c r="NZG2" s="23"/>
      <c r="NZH2" s="23"/>
      <c r="NZI2" s="23"/>
      <c r="NZJ2" s="23"/>
      <c r="NZK2" s="23"/>
      <c r="NZL2" s="23"/>
      <c r="NZM2" s="23"/>
      <c r="NZN2" s="23"/>
      <c r="NZO2" s="23"/>
      <c r="NZP2" s="23"/>
      <c r="NZQ2" s="23"/>
      <c r="NZR2" s="23"/>
      <c r="NZS2" s="23"/>
      <c r="NZT2" s="23"/>
      <c r="NZU2" s="23"/>
      <c r="NZV2" s="23"/>
      <c r="NZW2" s="23"/>
      <c r="NZX2" s="23"/>
      <c r="NZY2" s="23"/>
      <c r="NZZ2" s="23"/>
      <c r="OAA2" s="23"/>
      <c r="OAB2" s="23"/>
      <c r="OAC2" s="23"/>
      <c r="OAD2" s="23"/>
      <c r="OAE2" s="23"/>
      <c r="OAF2" s="23"/>
      <c r="OAG2" s="23"/>
      <c r="OAH2" s="23"/>
      <c r="OAI2" s="23"/>
      <c r="OAJ2" s="23"/>
      <c r="OAK2" s="23"/>
      <c r="OAL2" s="23"/>
      <c r="OAM2" s="23"/>
      <c r="OAN2" s="23"/>
      <c r="OAO2" s="23"/>
      <c r="OAP2" s="23"/>
      <c r="OAQ2" s="23"/>
      <c r="OAR2" s="23"/>
      <c r="OAS2" s="23"/>
      <c r="OAT2" s="23"/>
      <c r="OAU2" s="23"/>
      <c r="OAV2" s="23"/>
      <c r="OAW2" s="23"/>
      <c r="OAX2" s="23"/>
      <c r="OAY2" s="23"/>
      <c r="OAZ2" s="23"/>
      <c r="OBA2" s="23"/>
      <c r="OBB2" s="23"/>
      <c r="OBC2" s="23"/>
      <c r="OBD2" s="23"/>
      <c r="OBE2" s="23"/>
      <c r="OBF2" s="23"/>
      <c r="OBG2" s="23"/>
      <c r="OBH2" s="23"/>
      <c r="OBI2" s="23"/>
      <c r="OBJ2" s="23"/>
      <c r="OBK2" s="23"/>
      <c r="OBL2" s="23"/>
      <c r="OBM2" s="23"/>
      <c r="OBN2" s="23"/>
      <c r="OBO2" s="23"/>
      <c r="OBP2" s="23"/>
      <c r="OBQ2" s="23"/>
      <c r="OBR2" s="23"/>
      <c r="OBS2" s="23"/>
      <c r="OBT2" s="23"/>
      <c r="OBU2" s="23"/>
      <c r="OBV2" s="23"/>
      <c r="OBW2" s="23"/>
      <c r="OBX2" s="23"/>
      <c r="OBY2" s="23"/>
      <c r="OBZ2" s="23"/>
      <c r="OCA2" s="23"/>
      <c r="OCB2" s="23"/>
      <c r="OCC2" s="23"/>
      <c r="OCD2" s="23"/>
      <c r="OCE2" s="23"/>
      <c r="OCF2" s="23"/>
      <c r="OCG2" s="23"/>
      <c r="OCH2" s="23"/>
      <c r="OCI2" s="23"/>
      <c r="OCJ2" s="23"/>
      <c r="OCK2" s="23"/>
      <c r="OCL2" s="23"/>
      <c r="OCM2" s="23"/>
      <c r="OCN2" s="23"/>
      <c r="OCO2" s="23"/>
      <c r="OCP2" s="23"/>
      <c r="OCQ2" s="23"/>
      <c r="OCR2" s="23"/>
      <c r="OCS2" s="23"/>
      <c r="OCT2" s="23"/>
      <c r="OCU2" s="23"/>
      <c r="OCV2" s="23"/>
      <c r="OCW2" s="23"/>
      <c r="OCX2" s="23"/>
      <c r="OCY2" s="23"/>
      <c r="OCZ2" s="23"/>
      <c r="ODA2" s="23"/>
      <c r="ODB2" s="23"/>
      <c r="ODC2" s="23"/>
      <c r="ODD2" s="23"/>
      <c r="ODE2" s="23"/>
      <c r="ODF2" s="23"/>
      <c r="ODG2" s="23"/>
      <c r="ODH2" s="23"/>
      <c r="ODI2" s="23"/>
      <c r="ODJ2" s="23"/>
      <c r="ODK2" s="23"/>
      <c r="ODL2" s="23"/>
      <c r="ODM2" s="23"/>
      <c r="ODN2" s="23"/>
      <c r="ODO2" s="23"/>
      <c r="ODP2" s="23"/>
      <c r="ODQ2" s="23"/>
      <c r="ODR2" s="23"/>
      <c r="ODS2" s="23"/>
      <c r="ODT2" s="23"/>
      <c r="ODU2" s="23"/>
      <c r="ODV2" s="23"/>
      <c r="ODW2" s="23"/>
      <c r="ODX2" s="23"/>
      <c r="ODY2" s="23"/>
      <c r="ODZ2" s="23"/>
      <c r="OEA2" s="23"/>
      <c r="OEB2" s="23"/>
      <c r="OEC2" s="23"/>
      <c r="OED2" s="23"/>
      <c r="OEE2" s="23"/>
      <c r="OEF2" s="23"/>
      <c r="OEG2" s="23"/>
      <c r="OEH2" s="23"/>
      <c r="OEI2" s="23"/>
      <c r="OEJ2" s="23"/>
      <c r="OEK2" s="23"/>
      <c r="OEL2" s="23"/>
      <c r="OEM2" s="23"/>
      <c r="OEN2" s="23"/>
      <c r="OEO2" s="23"/>
      <c r="OEP2" s="23"/>
      <c r="OEQ2" s="23"/>
      <c r="OER2" s="23"/>
      <c r="OES2" s="23"/>
      <c r="OET2" s="23"/>
      <c r="OEU2" s="23"/>
      <c r="OEV2" s="23"/>
      <c r="OEW2" s="23"/>
      <c r="OEX2" s="23"/>
      <c r="OEY2" s="23"/>
      <c r="OEZ2" s="23"/>
      <c r="OFA2" s="23"/>
      <c r="OFB2" s="23"/>
      <c r="OFC2" s="23"/>
      <c r="OFD2" s="23"/>
      <c r="OFE2" s="23"/>
      <c r="OFF2" s="23"/>
      <c r="OFG2" s="23"/>
      <c r="OFH2" s="23"/>
      <c r="OFI2" s="23"/>
      <c r="OFJ2" s="23"/>
      <c r="OFK2" s="23"/>
      <c r="OFL2" s="23"/>
      <c r="OFM2" s="23"/>
      <c r="OFN2" s="23"/>
      <c r="OFO2" s="23"/>
      <c r="OFP2" s="23"/>
      <c r="OFQ2" s="23"/>
      <c r="OFR2" s="23"/>
      <c r="OFS2" s="23"/>
      <c r="OFT2" s="23"/>
      <c r="OFU2" s="23"/>
      <c r="OFV2" s="23"/>
      <c r="OFW2" s="23"/>
      <c r="OFX2" s="23"/>
      <c r="OFY2" s="23"/>
      <c r="OFZ2" s="23"/>
      <c r="OGA2" s="23"/>
      <c r="OGB2" s="23"/>
      <c r="OGC2" s="23"/>
      <c r="OGD2" s="23"/>
      <c r="OGE2" s="23"/>
      <c r="OGF2" s="23"/>
      <c r="OGG2" s="23"/>
      <c r="OGH2" s="23"/>
      <c r="OGI2" s="23"/>
      <c r="OGJ2" s="23"/>
      <c r="OGK2" s="23"/>
      <c r="OGL2" s="23"/>
      <c r="OGM2" s="23"/>
      <c r="OGN2" s="23"/>
      <c r="OGO2" s="23"/>
      <c r="OGP2" s="23"/>
      <c r="OGQ2" s="23"/>
      <c r="OGR2" s="23"/>
      <c r="OGS2" s="23"/>
      <c r="OGT2" s="23"/>
      <c r="OGU2" s="23"/>
      <c r="OGV2" s="23"/>
      <c r="OGW2" s="23"/>
      <c r="OGX2" s="23"/>
      <c r="OGY2" s="23"/>
      <c r="OGZ2" s="23"/>
      <c r="OHA2" s="23"/>
      <c r="OHB2" s="23"/>
      <c r="OHC2" s="23"/>
      <c r="OHD2" s="23"/>
      <c r="OHE2" s="23"/>
      <c r="OHF2" s="23"/>
      <c r="OHG2" s="23"/>
      <c r="OHH2" s="23"/>
      <c r="OHI2" s="23"/>
      <c r="OHJ2" s="23"/>
      <c r="OHK2" s="23"/>
      <c r="OHL2" s="23"/>
      <c r="OHM2" s="23"/>
      <c r="OHN2" s="23"/>
      <c r="OHO2" s="23"/>
      <c r="OHP2" s="23"/>
      <c r="OHQ2" s="23"/>
      <c r="OHR2" s="23"/>
      <c r="OHS2" s="23"/>
      <c r="OHT2" s="23"/>
      <c r="OHU2" s="23"/>
      <c r="OHV2" s="23"/>
      <c r="OHW2" s="23"/>
      <c r="OHX2" s="23"/>
      <c r="OHY2" s="23"/>
      <c r="OHZ2" s="23"/>
      <c r="OIA2" s="23"/>
      <c r="OIB2" s="23"/>
      <c r="OIC2" s="23"/>
      <c r="OID2" s="23"/>
      <c r="OIE2" s="23"/>
      <c r="OIF2" s="23"/>
      <c r="OIG2" s="23"/>
      <c r="OIH2" s="23"/>
      <c r="OII2" s="23"/>
      <c r="OIJ2" s="23"/>
      <c r="OIK2" s="23"/>
      <c r="OIL2" s="23"/>
      <c r="OIM2" s="23"/>
      <c r="OIN2" s="23"/>
      <c r="OIO2" s="23"/>
      <c r="OIP2" s="23"/>
      <c r="OIQ2" s="23"/>
      <c r="OIR2" s="23"/>
      <c r="OIS2" s="23"/>
      <c r="OIT2" s="23"/>
      <c r="OIU2" s="23"/>
      <c r="OIV2" s="23"/>
      <c r="OIW2" s="23"/>
      <c r="OIX2" s="23"/>
      <c r="OIY2" s="23"/>
      <c r="OIZ2" s="23"/>
      <c r="OJA2" s="23"/>
      <c r="OJB2" s="23"/>
      <c r="OJC2" s="23"/>
      <c r="OJD2" s="23"/>
      <c r="OJE2" s="23"/>
      <c r="OJF2" s="23"/>
      <c r="OJG2" s="23"/>
      <c r="OJH2" s="23"/>
      <c r="OJI2" s="23"/>
      <c r="OJJ2" s="23"/>
      <c r="OJK2" s="23"/>
      <c r="OJL2" s="23"/>
      <c r="OJM2" s="23"/>
      <c r="OJN2" s="23"/>
      <c r="OJO2" s="23"/>
      <c r="OJP2" s="23"/>
      <c r="OJQ2" s="23"/>
      <c r="OJR2" s="23"/>
      <c r="OJS2" s="23"/>
      <c r="OJT2" s="23"/>
      <c r="OJU2" s="23"/>
      <c r="OJV2" s="23"/>
      <c r="OJW2" s="23"/>
      <c r="OJX2" s="23"/>
      <c r="OJY2" s="23"/>
      <c r="OJZ2" s="23"/>
      <c r="OKA2" s="23"/>
      <c r="OKB2" s="23"/>
      <c r="OKC2" s="23"/>
      <c r="OKD2" s="23"/>
      <c r="OKE2" s="23"/>
      <c r="OKF2" s="23"/>
      <c r="OKG2" s="23"/>
      <c r="OKH2" s="23"/>
      <c r="OKI2" s="23"/>
      <c r="OKJ2" s="23"/>
      <c r="OKK2" s="23"/>
      <c r="OKL2" s="23"/>
      <c r="OKM2" s="23"/>
      <c r="OKN2" s="23"/>
      <c r="OKO2" s="23"/>
      <c r="OKP2" s="23"/>
      <c r="OKQ2" s="23"/>
      <c r="OKR2" s="23"/>
      <c r="OKS2" s="23"/>
      <c r="OKT2" s="23"/>
      <c r="OKU2" s="23"/>
      <c r="OKV2" s="23"/>
      <c r="OKW2" s="23"/>
      <c r="OKX2" s="23"/>
      <c r="OKY2" s="23"/>
      <c r="OKZ2" s="23"/>
      <c r="OLA2" s="23"/>
      <c r="OLB2" s="23"/>
      <c r="OLC2" s="23"/>
      <c r="OLD2" s="23"/>
      <c r="OLE2" s="23"/>
      <c r="OLF2" s="23"/>
      <c r="OLG2" s="23"/>
      <c r="OLH2" s="23"/>
      <c r="OLI2" s="23"/>
      <c r="OLJ2" s="23"/>
      <c r="OLK2" s="23"/>
      <c r="OLL2" s="23"/>
      <c r="OLM2" s="23"/>
      <c r="OLN2" s="23"/>
      <c r="OLO2" s="23"/>
      <c r="OLP2" s="23"/>
      <c r="OLQ2" s="23"/>
      <c r="OLR2" s="23"/>
      <c r="OLS2" s="23"/>
      <c r="OLT2" s="23"/>
      <c r="OLU2" s="23"/>
      <c r="OLV2" s="23"/>
      <c r="OLW2" s="23"/>
      <c r="OLX2" s="23"/>
      <c r="OLY2" s="23"/>
      <c r="OLZ2" s="23"/>
      <c r="OMA2" s="23"/>
      <c r="OMB2" s="23"/>
      <c r="OMC2" s="23"/>
      <c r="OMD2" s="23"/>
      <c r="OME2" s="23"/>
      <c r="OMF2" s="23"/>
      <c r="OMG2" s="23"/>
      <c r="OMH2" s="23"/>
      <c r="OMI2" s="23"/>
      <c r="OMJ2" s="23"/>
      <c r="OMK2" s="23"/>
      <c r="OML2" s="23"/>
      <c r="OMM2" s="23"/>
      <c r="OMN2" s="23"/>
      <c r="OMO2" s="23"/>
      <c r="OMP2" s="23"/>
      <c r="OMQ2" s="23"/>
      <c r="OMR2" s="23"/>
      <c r="OMS2" s="23"/>
      <c r="OMT2" s="23"/>
      <c r="OMU2" s="23"/>
      <c r="OMV2" s="23"/>
      <c r="OMW2" s="23"/>
      <c r="OMX2" s="23"/>
      <c r="OMY2" s="23"/>
      <c r="OMZ2" s="23"/>
      <c r="ONA2" s="23"/>
      <c r="ONB2" s="23"/>
      <c r="ONC2" s="23"/>
      <c r="OND2" s="23"/>
      <c r="ONE2" s="23"/>
      <c r="ONF2" s="23"/>
      <c r="ONG2" s="23"/>
      <c r="ONH2" s="23"/>
      <c r="ONI2" s="23"/>
      <c r="ONJ2" s="23"/>
      <c r="ONK2" s="23"/>
      <c r="ONL2" s="23"/>
      <c r="ONM2" s="23"/>
      <c r="ONN2" s="23"/>
      <c r="ONO2" s="23"/>
      <c r="ONP2" s="23"/>
      <c r="ONQ2" s="23"/>
      <c r="ONR2" s="23"/>
      <c r="ONS2" s="23"/>
      <c r="ONT2" s="23"/>
      <c r="ONU2" s="23"/>
      <c r="ONV2" s="23"/>
      <c r="ONW2" s="23"/>
      <c r="ONX2" s="23"/>
      <c r="ONY2" s="23"/>
      <c r="ONZ2" s="23"/>
      <c r="OOA2" s="23"/>
      <c r="OOB2" s="23"/>
      <c r="OOC2" s="23"/>
      <c r="OOD2" s="23"/>
      <c r="OOE2" s="23"/>
      <c r="OOF2" s="23"/>
      <c r="OOG2" s="23"/>
      <c r="OOH2" s="23"/>
      <c r="OOI2" s="23"/>
      <c r="OOJ2" s="23"/>
      <c r="OOK2" s="23"/>
      <c r="OOL2" s="23"/>
      <c r="OOM2" s="23"/>
      <c r="OON2" s="23"/>
      <c r="OOO2" s="23"/>
      <c r="OOP2" s="23"/>
      <c r="OOQ2" s="23"/>
      <c r="OOR2" s="23"/>
      <c r="OOS2" s="23"/>
      <c r="OOT2" s="23"/>
      <c r="OOU2" s="23"/>
      <c r="OOV2" s="23"/>
      <c r="OOW2" s="23"/>
      <c r="OOX2" s="23"/>
      <c r="OOY2" s="23"/>
      <c r="OOZ2" s="23"/>
      <c r="OPA2" s="23"/>
      <c r="OPB2" s="23"/>
      <c r="OPC2" s="23"/>
      <c r="OPD2" s="23"/>
      <c r="OPE2" s="23"/>
      <c r="OPF2" s="23"/>
      <c r="OPG2" s="23"/>
      <c r="OPH2" s="23"/>
      <c r="OPI2" s="23"/>
      <c r="OPJ2" s="23"/>
      <c r="OPK2" s="23"/>
      <c r="OPL2" s="23"/>
      <c r="OPM2" s="23"/>
      <c r="OPN2" s="23"/>
      <c r="OPO2" s="23"/>
      <c r="OPP2" s="23"/>
      <c r="OPQ2" s="23"/>
      <c r="OPR2" s="23"/>
      <c r="OPS2" s="23"/>
      <c r="OPT2" s="23"/>
      <c r="OPU2" s="23"/>
      <c r="OPV2" s="23"/>
      <c r="OPW2" s="23"/>
      <c r="OPX2" s="23"/>
      <c r="OPY2" s="23"/>
      <c r="OPZ2" s="23"/>
      <c r="OQA2" s="23"/>
      <c r="OQB2" s="23"/>
      <c r="OQC2" s="23"/>
      <c r="OQD2" s="23"/>
      <c r="OQE2" s="23"/>
      <c r="OQF2" s="23"/>
      <c r="OQG2" s="23"/>
      <c r="OQH2" s="23"/>
      <c r="OQI2" s="23"/>
      <c r="OQJ2" s="23"/>
      <c r="OQK2" s="23"/>
      <c r="OQL2" s="23"/>
      <c r="OQM2" s="23"/>
      <c r="OQN2" s="23"/>
      <c r="OQO2" s="23"/>
      <c r="OQP2" s="23"/>
      <c r="OQQ2" s="23"/>
      <c r="OQR2" s="23"/>
      <c r="OQS2" s="23"/>
      <c r="OQT2" s="23"/>
      <c r="OQU2" s="23"/>
      <c r="OQV2" s="23"/>
      <c r="OQW2" s="23"/>
      <c r="OQX2" s="23"/>
      <c r="OQY2" s="23"/>
      <c r="OQZ2" s="23"/>
      <c r="ORA2" s="23"/>
      <c r="ORB2" s="23"/>
      <c r="ORC2" s="23"/>
      <c r="ORD2" s="23"/>
      <c r="ORE2" s="23"/>
      <c r="ORF2" s="23"/>
      <c r="ORG2" s="23"/>
      <c r="ORH2" s="23"/>
      <c r="ORI2" s="23"/>
      <c r="ORJ2" s="23"/>
      <c r="ORK2" s="23"/>
      <c r="ORL2" s="23"/>
      <c r="ORM2" s="23"/>
      <c r="ORN2" s="23"/>
      <c r="ORO2" s="23"/>
      <c r="ORP2" s="23"/>
      <c r="ORQ2" s="23"/>
      <c r="ORR2" s="23"/>
      <c r="ORS2" s="23"/>
      <c r="ORT2" s="23"/>
      <c r="ORU2" s="23"/>
      <c r="ORV2" s="23"/>
      <c r="ORW2" s="23"/>
      <c r="ORX2" s="23"/>
      <c r="ORY2" s="23"/>
      <c r="ORZ2" s="23"/>
      <c r="OSA2" s="23"/>
      <c r="OSB2" s="23"/>
      <c r="OSC2" s="23"/>
      <c r="OSD2" s="23"/>
      <c r="OSE2" s="23"/>
      <c r="OSF2" s="23"/>
      <c r="OSG2" s="23"/>
      <c r="OSH2" s="23"/>
      <c r="OSI2" s="23"/>
      <c r="OSJ2" s="23"/>
      <c r="OSK2" s="23"/>
      <c r="OSL2" s="23"/>
      <c r="OSM2" s="23"/>
      <c r="OSN2" s="23"/>
      <c r="OSO2" s="23"/>
      <c r="OSP2" s="23"/>
      <c r="OSQ2" s="23"/>
      <c r="OSR2" s="23"/>
      <c r="OSS2" s="23"/>
      <c r="OST2" s="23"/>
      <c r="OSU2" s="23"/>
      <c r="OSV2" s="23"/>
      <c r="OSW2" s="23"/>
      <c r="OSX2" s="23"/>
      <c r="OSY2" s="23"/>
      <c r="OSZ2" s="23"/>
      <c r="OTA2" s="23"/>
      <c r="OTB2" s="23"/>
      <c r="OTC2" s="23"/>
      <c r="OTD2" s="23"/>
      <c r="OTE2" s="23"/>
      <c r="OTF2" s="23"/>
      <c r="OTG2" s="23"/>
      <c r="OTH2" s="23"/>
      <c r="OTI2" s="23"/>
      <c r="OTJ2" s="23"/>
      <c r="OTK2" s="23"/>
      <c r="OTL2" s="23"/>
      <c r="OTM2" s="23"/>
      <c r="OTN2" s="23"/>
      <c r="OTO2" s="23"/>
      <c r="OTP2" s="23"/>
      <c r="OTQ2" s="23"/>
      <c r="OTR2" s="23"/>
      <c r="OTS2" s="23"/>
      <c r="OTT2" s="23"/>
      <c r="OTU2" s="23"/>
      <c r="OTV2" s="23"/>
      <c r="OTW2" s="23"/>
      <c r="OTX2" s="23"/>
      <c r="OTY2" s="23"/>
      <c r="OTZ2" s="23"/>
      <c r="OUA2" s="23"/>
      <c r="OUB2" s="23"/>
      <c r="OUC2" s="23"/>
      <c r="OUD2" s="23"/>
      <c r="OUE2" s="23"/>
      <c r="OUF2" s="23"/>
      <c r="OUG2" s="23"/>
      <c r="OUH2" s="23"/>
      <c r="OUI2" s="23"/>
      <c r="OUJ2" s="23"/>
      <c r="OUK2" s="23"/>
      <c r="OUL2" s="23"/>
      <c r="OUM2" s="23"/>
      <c r="OUN2" s="23"/>
      <c r="OUO2" s="23"/>
      <c r="OUP2" s="23"/>
      <c r="OUQ2" s="23"/>
      <c r="OUR2" s="23"/>
      <c r="OUS2" s="23"/>
      <c r="OUT2" s="23"/>
      <c r="OUU2" s="23"/>
      <c r="OUV2" s="23"/>
      <c r="OUW2" s="23"/>
      <c r="OUX2" s="23"/>
      <c r="OUY2" s="23"/>
      <c r="OUZ2" s="23"/>
      <c r="OVA2" s="23"/>
      <c r="OVB2" s="23"/>
      <c r="OVC2" s="23"/>
      <c r="OVD2" s="23"/>
      <c r="OVE2" s="23"/>
      <c r="OVF2" s="23"/>
      <c r="OVG2" s="23"/>
      <c r="OVH2" s="23"/>
      <c r="OVI2" s="23"/>
      <c r="OVJ2" s="23"/>
      <c r="OVK2" s="23"/>
      <c r="OVL2" s="23"/>
      <c r="OVM2" s="23"/>
      <c r="OVN2" s="23"/>
      <c r="OVO2" s="23"/>
      <c r="OVP2" s="23"/>
      <c r="OVQ2" s="23"/>
      <c r="OVR2" s="23"/>
      <c r="OVS2" s="23"/>
      <c r="OVT2" s="23"/>
      <c r="OVU2" s="23"/>
      <c r="OVV2" s="23"/>
      <c r="OVW2" s="23"/>
      <c r="OVX2" s="23"/>
      <c r="OVY2" s="23"/>
      <c r="OVZ2" s="23"/>
      <c r="OWA2" s="23"/>
      <c r="OWB2" s="23"/>
      <c r="OWC2" s="23"/>
      <c r="OWD2" s="23"/>
      <c r="OWE2" s="23"/>
      <c r="OWF2" s="23"/>
      <c r="OWG2" s="23"/>
      <c r="OWH2" s="23"/>
      <c r="OWI2" s="23"/>
      <c r="OWJ2" s="23"/>
      <c r="OWK2" s="23"/>
      <c r="OWL2" s="23"/>
      <c r="OWM2" s="23"/>
      <c r="OWN2" s="23"/>
      <c r="OWO2" s="23"/>
      <c r="OWP2" s="23"/>
      <c r="OWQ2" s="23"/>
      <c r="OWR2" s="23"/>
      <c r="OWS2" s="23"/>
      <c r="OWT2" s="23"/>
      <c r="OWU2" s="23"/>
      <c r="OWV2" s="23"/>
      <c r="OWW2" s="23"/>
      <c r="OWX2" s="23"/>
      <c r="OWY2" s="23"/>
      <c r="OWZ2" s="23"/>
      <c r="OXA2" s="23"/>
      <c r="OXB2" s="23"/>
      <c r="OXC2" s="23"/>
      <c r="OXD2" s="23"/>
      <c r="OXE2" s="23"/>
      <c r="OXF2" s="23"/>
      <c r="OXG2" s="23"/>
      <c r="OXH2" s="23"/>
      <c r="OXI2" s="23"/>
      <c r="OXJ2" s="23"/>
      <c r="OXK2" s="23"/>
      <c r="OXL2" s="23"/>
      <c r="OXM2" s="23"/>
      <c r="OXN2" s="23"/>
      <c r="OXO2" s="23"/>
      <c r="OXP2" s="23"/>
      <c r="OXQ2" s="23"/>
      <c r="OXR2" s="23"/>
      <c r="OXS2" s="23"/>
      <c r="OXT2" s="23"/>
      <c r="OXU2" s="23"/>
      <c r="OXV2" s="23"/>
      <c r="OXW2" s="23"/>
      <c r="OXX2" s="23"/>
      <c r="OXY2" s="23"/>
      <c r="OXZ2" s="23"/>
      <c r="OYA2" s="23"/>
      <c r="OYB2" s="23"/>
      <c r="OYC2" s="23"/>
      <c r="OYD2" s="23"/>
      <c r="OYE2" s="23"/>
      <c r="OYF2" s="23"/>
      <c r="OYG2" s="23"/>
      <c r="OYH2" s="23"/>
      <c r="OYI2" s="23"/>
      <c r="OYJ2" s="23"/>
      <c r="OYK2" s="23"/>
      <c r="OYL2" s="23"/>
      <c r="OYM2" s="23"/>
      <c r="OYN2" s="23"/>
      <c r="OYO2" s="23"/>
      <c r="OYP2" s="23"/>
      <c r="OYQ2" s="23"/>
      <c r="OYR2" s="23"/>
      <c r="OYS2" s="23"/>
      <c r="OYT2" s="23"/>
      <c r="OYU2" s="23"/>
      <c r="OYV2" s="23"/>
      <c r="OYW2" s="23"/>
      <c r="OYX2" s="23"/>
      <c r="OYY2" s="23"/>
      <c r="OYZ2" s="23"/>
      <c r="OZA2" s="23"/>
      <c r="OZB2" s="23"/>
      <c r="OZC2" s="23"/>
      <c r="OZD2" s="23"/>
      <c r="OZE2" s="23"/>
      <c r="OZF2" s="23"/>
      <c r="OZG2" s="23"/>
      <c r="OZH2" s="23"/>
      <c r="OZI2" s="23"/>
      <c r="OZJ2" s="23"/>
      <c r="OZK2" s="23"/>
      <c r="OZL2" s="23"/>
      <c r="OZM2" s="23"/>
      <c r="OZN2" s="23"/>
      <c r="OZO2" s="23"/>
      <c r="OZP2" s="23"/>
      <c r="OZQ2" s="23"/>
      <c r="OZR2" s="23"/>
      <c r="OZS2" s="23"/>
      <c r="OZT2" s="23"/>
      <c r="OZU2" s="23"/>
      <c r="OZV2" s="23"/>
      <c r="OZW2" s="23"/>
      <c r="OZX2" s="23"/>
      <c r="OZY2" s="23"/>
      <c r="OZZ2" s="23"/>
      <c r="PAA2" s="23"/>
      <c r="PAB2" s="23"/>
      <c r="PAC2" s="23"/>
      <c r="PAD2" s="23"/>
      <c r="PAE2" s="23"/>
      <c r="PAF2" s="23"/>
      <c r="PAG2" s="23"/>
      <c r="PAH2" s="23"/>
      <c r="PAI2" s="23"/>
      <c r="PAJ2" s="23"/>
      <c r="PAK2" s="23"/>
      <c r="PAL2" s="23"/>
      <c r="PAM2" s="23"/>
      <c r="PAN2" s="23"/>
      <c r="PAO2" s="23"/>
      <c r="PAP2" s="23"/>
      <c r="PAQ2" s="23"/>
      <c r="PAR2" s="23"/>
      <c r="PAS2" s="23"/>
      <c r="PAT2" s="23"/>
      <c r="PAU2" s="23"/>
      <c r="PAV2" s="23"/>
      <c r="PAW2" s="23"/>
      <c r="PAX2" s="23"/>
      <c r="PAY2" s="23"/>
      <c r="PAZ2" s="23"/>
      <c r="PBA2" s="23"/>
      <c r="PBB2" s="23"/>
      <c r="PBC2" s="23"/>
      <c r="PBD2" s="23"/>
      <c r="PBE2" s="23"/>
      <c r="PBF2" s="23"/>
      <c r="PBG2" s="23"/>
      <c r="PBH2" s="23"/>
      <c r="PBI2" s="23"/>
      <c r="PBJ2" s="23"/>
      <c r="PBK2" s="23"/>
      <c r="PBL2" s="23"/>
      <c r="PBM2" s="23"/>
      <c r="PBN2" s="23"/>
      <c r="PBO2" s="23"/>
      <c r="PBP2" s="23"/>
      <c r="PBQ2" s="23"/>
      <c r="PBR2" s="23"/>
      <c r="PBS2" s="23"/>
      <c r="PBT2" s="23"/>
      <c r="PBU2" s="23"/>
      <c r="PBV2" s="23"/>
      <c r="PBW2" s="23"/>
      <c r="PBX2" s="23"/>
      <c r="PBY2" s="23"/>
      <c r="PBZ2" s="23"/>
      <c r="PCA2" s="23"/>
      <c r="PCB2" s="23"/>
      <c r="PCC2" s="23"/>
      <c r="PCD2" s="23"/>
      <c r="PCE2" s="23"/>
      <c r="PCF2" s="23"/>
      <c r="PCG2" s="23"/>
      <c r="PCH2" s="23"/>
      <c r="PCI2" s="23"/>
      <c r="PCJ2" s="23"/>
      <c r="PCK2" s="23"/>
      <c r="PCL2" s="23"/>
      <c r="PCM2" s="23"/>
      <c r="PCN2" s="23"/>
      <c r="PCO2" s="23"/>
      <c r="PCP2" s="23"/>
      <c r="PCQ2" s="23"/>
      <c r="PCR2" s="23"/>
      <c r="PCS2" s="23"/>
      <c r="PCT2" s="23"/>
      <c r="PCU2" s="23"/>
      <c r="PCV2" s="23"/>
      <c r="PCW2" s="23"/>
      <c r="PCX2" s="23"/>
      <c r="PCY2" s="23"/>
      <c r="PCZ2" s="23"/>
      <c r="PDA2" s="23"/>
      <c r="PDB2" s="23"/>
      <c r="PDC2" s="23"/>
      <c r="PDD2" s="23"/>
      <c r="PDE2" s="23"/>
      <c r="PDF2" s="23"/>
      <c r="PDG2" s="23"/>
      <c r="PDH2" s="23"/>
      <c r="PDI2" s="23"/>
      <c r="PDJ2" s="23"/>
      <c r="PDK2" s="23"/>
      <c r="PDL2" s="23"/>
      <c r="PDM2" s="23"/>
      <c r="PDN2" s="23"/>
      <c r="PDO2" s="23"/>
      <c r="PDP2" s="23"/>
      <c r="PDQ2" s="23"/>
      <c r="PDR2" s="23"/>
      <c r="PDS2" s="23"/>
      <c r="PDT2" s="23"/>
      <c r="PDU2" s="23"/>
      <c r="PDV2" s="23"/>
      <c r="PDW2" s="23"/>
      <c r="PDX2" s="23"/>
      <c r="PDY2" s="23"/>
      <c r="PDZ2" s="23"/>
      <c r="PEA2" s="23"/>
      <c r="PEB2" s="23"/>
      <c r="PEC2" s="23"/>
      <c r="PED2" s="23"/>
      <c r="PEE2" s="23"/>
      <c r="PEF2" s="23"/>
      <c r="PEG2" s="23"/>
      <c r="PEH2" s="23"/>
      <c r="PEI2" s="23"/>
      <c r="PEJ2" s="23"/>
      <c r="PEK2" s="23"/>
      <c r="PEL2" s="23"/>
      <c r="PEM2" s="23"/>
      <c r="PEN2" s="23"/>
      <c r="PEO2" s="23"/>
      <c r="PEP2" s="23"/>
      <c r="PEQ2" s="23"/>
      <c r="PER2" s="23"/>
      <c r="PES2" s="23"/>
      <c r="PET2" s="23"/>
      <c r="PEU2" s="23"/>
      <c r="PEV2" s="23"/>
      <c r="PEW2" s="23"/>
      <c r="PEX2" s="23"/>
      <c r="PEY2" s="23"/>
      <c r="PEZ2" s="23"/>
      <c r="PFA2" s="23"/>
      <c r="PFB2" s="23"/>
      <c r="PFC2" s="23"/>
      <c r="PFD2" s="23"/>
      <c r="PFE2" s="23"/>
      <c r="PFF2" s="23"/>
      <c r="PFG2" s="23"/>
      <c r="PFH2" s="23"/>
      <c r="PFI2" s="23"/>
      <c r="PFJ2" s="23"/>
      <c r="PFK2" s="23"/>
      <c r="PFL2" s="23"/>
      <c r="PFM2" s="23"/>
      <c r="PFN2" s="23"/>
      <c r="PFO2" s="23"/>
      <c r="PFP2" s="23"/>
      <c r="PFQ2" s="23"/>
      <c r="PFR2" s="23"/>
      <c r="PFS2" s="23"/>
      <c r="PFT2" s="23"/>
      <c r="PFU2" s="23"/>
      <c r="PFV2" s="23"/>
      <c r="PFW2" s="23"/>
      <c r="PFX2" s="23"/>
      <c r="PFY2" s="23"/>
      <c r="PFZ2" s="23"/>
      <c r="PGA2" s="23"/>
      <c r="PGB2" s="23"/>
      <c r="PGC2" s="23"/>
      <c r="PGD2" s="23"/>
      <c r="PGE2" s="23"/>
      <c r="PGF2" s="23"/>
      <c r="PGG2" s="23"/>
      <c r="PGH2" s="23"/>
      <c r="PGI2" s="23"/>
      <c r="PGJ2" s="23"/>
      <c r="PGK2" s="23"/>
      <c r="PGL2" s="23"/>
      <c r="PGM2" s="23"/>
      <c r="PGN2" s="23"/>
      <c r="PGO2" s="23"/>
      <c r="PGP2" s="23"/>
      <c r="PGQ2" s="23"/>
      <c r="PGR2" s="23"/>
      <c r="PGS2" s="23"/>
      <c r="PGT2" s="23"/>
      <c r="PGU2" s="23"/>
      <c r="PGV2" s="23"/>
      <c r="PGW2" s="23"/>
      <c r="PGX2" s="23"/>
      <c r="PGY2" s="23"/>
      <c r="PGZ2" s="23"/>
      <c r="PHA2" s="23"/>
      <c r="PHB2" s="23"/>
      <c r="PHC2" s="23"/>
      <c r="PHD2" s="23"/>
      <c r="PHE2" s="23"/>
      <c r="PHF2" s="23"/>
      <c r="PHG2" s="23"/>
      <c r="PHH2" s="23"/>
      <c r="PHI2" s="23"/>
      <c r="PHJ2" s="23"/>
      <c r="PHK2" s="23"/>
      <c r="PHL2" s="23"/>
      <c r="PHM2" s="23"/>
      <c r="PHN2" s="23"/>
      <c r="PHO2" s="23"/>
      <c r="PHP2" s="23"/>
      <c r="PHQ2" s="23"/>
      <c r="PHR2" s="23"/>
      <c r="PHS2" s="23"/>
      <c r="PHT2" s="23"/>
      <c r="PHU2" s="23"/>
      <c r="PHV2" s="23"/>
      <c r="PHW2" s="23"/>
      <c r="PHX2" s="23"/>
      <c r="PHY2" s="23"/>
      <c r="PHZ2" s="23"/>
      <c r="PIA2" s="23"/>
      <c r="PIB2" s="23"/>
      <c r="PIC2" s="23"/>
      <c r="PID2" s="23"/>
      <c r="PIE2" s="23"/>
      <c r="PIF2" s="23"/>
      <c r="PIG2" s="23"/>
      <c r="PIH2" s="23"/>
      <c r="PII2" s="23"/>
      <c r="PIJ2" s="23"/>
      <c r="PIK2" s="23"/>
      <c r="PIL2" s="23"/>
      <c r="PIM2" s="23"/>
      <c r="PIN2" s="23"/>
      <c r="PIO2" s="23"/>
      <c r="PIP2" s="23"/>
      <c r="PIQ2" s="23"/>
      <c r="PIR2" s="23"/>
      <c r="PIS2" s="23"/>
      <c r="PIT2" s="23"/>
      <c r="PIU2" s="23"/>
      <c r="PIV2" s="23"/>
      <c r="PIW2" s="23"/>
      <c r="PIX2" s="23"/>
      <c r="PIY2" s="23"/>
      <c r="PIZ2" s="23"/>
      <c r="PJA2" s="23"/>
      <c r="PJB2" s="23"/>
      <c r="PJC2" s="23"/>
      <c r="PJD2" s="23"/>
      <c r="PJE2" s="23"/>
      <c r="PJF2" s="23"/>
      <c r="PJG2" s="23"/>
      <c r="PJH2" s="23"/>
      <c r="PJI2" s="23"/>
      <c r="PJJ2" s="23"/>
      <c r="PJK2" s="23"/>
      <c r="PJL2" s="23"/>
      <c r="PJM2" s="23"/>
      <c r="PJN2" s="23"/>
      <c r="PJO2" s="23"/>
      <c r="PJP2" s="23"/>
      <c r="PJQ2" s="23"/>
      <c r="PJR2" s="23"/>
      <c r="PJS2" s="23"/>
      <c r="PJT2" s="23"/>
      <c r="PJU2" s="23"/>
      <c r="PJV2" s="23"/>
      <c r="PJW2" s="23"/>
      <c r="PJX2" s="23"/>
      <c r="PJY2" s="23"/>
      <c r="PJZ2" s="23"/>
      <c r="PKA2" s="23"/>
      <c r="PKB2" s="23"/>
      <c r="PKC2" s="23"/>
      <c r="PKD2" s="23"/>
      <c r="PKE2" s="23"/>
      <c r="PKF2" s="23"/>
      <c r="PKG2" s="23"/>
      <c r="PKH2" s="23"/>
      <c r="PKI2" s="23"/>
      <c r="PKJ2" s="23"/>
      <c r="PKK2" s="23"/>
      <c r="PKL2" s="23"/>
      <c r="PKM2" s="23"/>
      <c r="PKN2" s="23"/>
      <c r="PKO2" s="23"/>
      <c r="PKP2" s="23"/>
      <c r="PKQ2" s="23"/>
      <c r="PKR2" s="23"/>
      <c r="PKS2" s="23"/>
      <c r="PKT2" s="23"/>
      <c r="PKU2" s="23"/>
      <c r="PKV2" s="23"/>
      <c r="PKW2" s="23"/>
      <c r="PKX2" s="23"/>
      <c r="PKY2" s="23"/>
      <c r="PKZ2" s="23"/>
      <c r="PLA2" s="23"/>
      <c r="PLB2" s="23"/>
      <c r="PLC2" s="23"/>
      <c r="PLD2" s="23"/>
      <c r="PLE2" s="23"/>
      <c r="PLF2" s="23"/>
      <c r="PLG2" s="23"/>
      <c r="PLH2" s="23"/>
      <c r="PLI2" s="23"/>
      <c r="PLJ2" s="23"/>
      <c r="PLK2" s="23"/>
      <c r="PLL2" s="23"/>
      <c r="PLM2" s="23"/>
      <c r="PLN2" s="23"/>
      <c r="PLO2" s="23"/>
      <c r="PLP2" s="23"/>
      <c r="PLQ2" s="23"/>
      <c r="PLR2" s="23"/>
      <c r="PLS2" s="23"/>
      <c r="PLT2" s="23"/>
      <c r="PLU2" s="23"/>
      <c r="PLV2" s="23"/>
      <c r="PLW2" s="23"/>
      <c r="PLX2" s="23"/>
      <c r="PLY2" s="23"/>
      <c r="PLZ2" s="23"/>
      <c r="PMA2" s="23"/>
      <c r="PMB2" s="23"/>
      <c r="PMC2" s="23"/>
      <c r="PMD2" s="23"/>
      <c r="PME2" s="23"/>
      <c r="PMF2" s="23"/>
      <c r="PMG2" s="23"/>
      <c r="PMH2" s="23"/>
      <c r="PMI2" s="23"/>
      <c r="PMJ2" s="23"/>
      <c r="PMK2" s="23"/>
      <c r="PML2" s="23"/>
      <c r="PMM2" s="23"/>
      <c r="PMN2" s="23"/>
      <c r="PMO2" s="23"/>
      <c r="PMP2" s="23"/>
      <c r="PMQ2" s="23"/>
      <c r="PMR2" s="23"/>
      <c r="PMS2" s="23"/>
      <c r="PMT2" s="23"/>
      <c r="PMU2" s="23"/>
      <c r="PMV2" s="23"/>
      <c r="PMW2" s="23"/>
      <c r="PMX2" s="23"/>
      <c r="PMY2" s="23"/>
      <c r="PMZ2" s="23"/>
      <c r="PNA2" s="23"/>
      <c r="PNB2" s="23"/>
      <c r="PNC2" s="23"/>
      <c r="PND2" s="23"/>
      <c r="PNE2" s="23"/>
      <c r="PNF2" s="23"/>
      <c r="PNG2" s="23"/>
      <c r="PNH2" s="23"/>
      <c r="PNI2" s="23"/>
      <c r="PNJ2" s="23"/>
      <c r="PNK2" s="23"/>
      <c r="PNL2" s="23"/>
      <c r="PNM2" s="23"/>
      <c r="PNN2" s="23"/>
      <c r="PNO2" s="23"/>
      <c r="PNP2" s="23"/>
      <c r="PNQ2" s="23"/>
      <c r="PNR2" s="23"/>
      <c r="PNS2" s="23"/>
      <c r="PNT2" s="23"/>
      <c r="PNU2" s="23"/>
      <c r="PNV2" s="23"/>
      <c r="PNW2" s="23"/>
      <c r="PNX2" s="23"/>
      <c r="PNY2" s="23"/>
      <c r="PNZ2" s="23"/>
      <c r="POA2" s="23"/>
      <c r="POB2" s="23"/>
      <c r="POC2" s="23"/>
      <c r="POD2" s="23"/>
      <c r="POE2" s="23"/>
      <c r="POF2" s="23"/>
      <c r="POG2" s="23"/>
      <c r="POH2" s="23"/>
      <c r="POI2" s="23"/>
      <c r="POJ2" s="23"/>
      <c r="POK2" s="23"/>
      <c r="POL2" s="23"/>
      <c r="POM2" s="23"/>
      <c r="PON2" s="23"/>
      <c r="POO2" s="23"/>
      <c r="POP2" s="23"/>
      <c r="POQ2" s="23"/>
      <c r="POR2" s="23"/>
      <c r="POS2" s="23"/>
      <c r="POT2" s="23"/>
      <c r="POU2" s="23"/>
      <c r="POV2" s="23"/>
      <c r="POW2" s="23"/>
      <c r="POX2" s="23"/>
      <c r="POY2" s="23"/>
      <c r="POZ2" s="23"/>
      <c r="PPA2" s="23"/>
      <c r="PPB2" s="23"/>
      <c r="PPC2" s="23"/>
      <c r="PPD2" s="23"/>
      <c r="PPE2" s="23"/>
      <c r="PPF2" s="23"/>
      <c r="PPG2" s="23"/>
      <c r="PPH2" s="23"/>
      <c r="PPI2" s="23"/>
      <c r="PPJ2" s="23"/>
      <c r="PPK2" s="23"/>
      <c r="PPL2" s="23"/>
      <c r="PPM2" s="23"/>
      <c r="PPN2" s="23"/>
      <c r="PPO2" s="23"/>
      <c r="PPP2" s="23"/>
      <c r="PPQ2" s="23"/>
      <c r="PPR2" s="23"/>
      <c r="PPS2" s="23"/>
      <c r="PPT2" s="23"/>
      <c r="PPU2" s="23"/>
      <c r="PPV2" s="23"/>
      <c r="PPW2" s="23"/>
      <c r="PPX2" s="23"/>
      <c r="PPY2" s="23"/>
      <c r="PPZ2" s="23"/>
      <c r="PQA2" s="23"/>
      <c r="PQB2" s="23"/>
      <c r="PQC2" s="23"/>
      <c r="PQD2" s="23"/>
      <c r="PQE2" s="23"/>
      <c r="PQF2" s="23"/>
      <c r="PQG2" s="23"/>
      <c r="PQH2" s="23"/>
      <c r="PQI2" s="23"/>
      <c r="PQJ2" s="23"/>
      <c r="PQK2" s="23"/>
      <c r="PQL2" s="23"/>
      <c r="PQM2" s="23"/>
      <c r="PQN2" s="23"/>
      <c r="PQO2" s="23"/>
      <c r="PQP2" s="23"/>
      <c r="PQQ2" s="23"/>
      <c r="PQR2" s="23"/>
      <c r="PQS2" s="23"/>
      <c r="PQT2" s="23"/>
      <c r="PQU2" s="23"/>
      <c r="PQV2" s="23"/>
      <c r="PQW2" s="23"/>
      <c r="PQX2" s="23"/>
      <c r="PQY2" s="23"/>
      <c r="PQZ2" s="23"/>
      <c r="PRA2" s="23"/>
      <c r="PRB2" s="23"/>
      <c r="PRC2" s="23"/>
      <c r="PRD2" s="23"/>
      <c r="PRE2" s="23"/>
      <c r="PRF2" s="23"/>
      <c r="PRG2" s="23"/>
      <c r="PRH2" s="23"/>
      <c r="PRI2" s="23"/>
      <c r="PRJ2" s="23"/>
      <c r="PRK2" s="23"/>
      <c r="PRL2" s="23"/>
      <c r="PRM2" s="23"/>
      <c r="PRN2" s="23"/>
      <c r="PRO2" s="23"/>
      <c r="PRP2" s="23"/>
      <c r="PRQ2" s="23"/>
      <c r="PRR2" s="23"/>
      <c r="PRS2" s="23"/>
      <c r="PRT2" s="23"/>
      <c r="PRU2" s="23"/>
      <c r="PRV2" s="23"/>
      <c r="PRW2" s="23"/>
      <c r="PRX2" s="23"/>
      <c r="PRY2" s="23"/>
      <c r="PRZ2" s="23"/>
      <c r="PSA2" s="23"/>
      <c r="PSB2" s="23"/>
      <c r="PSC2" s="23"/>
      <c r="PSD2" s="23"/>
      <c r="PSE2" s="23"/>
      <c r="PSF2" s="23"/>
      <c r="PSG2" s="23"/>
      <c r="PSH2" s="23"/>
      <c r="PSI2" s="23"/>
      <c r="PSJ2" s="23"/>
      <c r="PSK2" s="23"/>
      <c r="PSL2" s="23"/>
      <c r="PSM2" s="23"/>
      <c r="PSN2" s="23"/>
      <c r="PSO2" s="23"/>
      <c r="PSP2" s="23"/>
      <c r="PSQ2" s="23"/>
      <c r="PSR2" s="23"/>
      <c r="PSS2" s="23"/>
      <c r="PST2" s="23"/>
      <c r="PSU2" s="23"/>
      <c r="PSV2" s="23"/>
      <c r="PSW2" s="23"/>
      <c r="PSX2" s="23"/>
      <c r="PSY2" s="23"/>
      <c r="PSZ2" s="23"/>
      <c r="PTA2" s="23"/>
      <c r="PTB2" s="23"/>
      <c r="PTC2" s="23"/>
      <c r="PTD2" s="23"/>
      <c r="PTE2" s="23"/>
      <c r="PTF2" s="23"/>
      <c r="PTG2" s="23"/>
      <c r="PTH2" s="23"/>
      <c r="PTI2" s="23"/>
      <c r="PTJ2" s="23"/>
      <c r="PTK2" s="23"/>
      <c r="PTL2" s="23"/>
      <c r="PTM2" s="23"/>
      <c r="PTN2" s="23"/>
      <c r="PTO2" s="23"/>
      <c r="PTP2" s="23"/>
      <c r="PTQ2" s="23"/>
      <c r="PTR2" s="23"/>
      <c r="PTS2" s="23"/>
      <c r="PTT2" s="23"/>
      <c r="PTU2" s="23"/>
      <c r="PTV2" s="23"/>
      <c r="PTW2" s="23"/>
      <c r="PTX2" s="23"/>
      <c r="PTY2" s="23"/>
      <c r="PTZ2" s="23"/>
      <c r="PUA2" s="23"/>
      <c r="PUB2" s="23"/>
      <c r="PUC2" s="23"/>
      <c r="PUD2" s="23"/>
      <c r="PUE2" s="23"/>
      <c r="PUF2" s="23"/>
      <c r="PUG2" s="23"/>
      <c r="PUH2" s="23"/>
      <c r="PUI2" s="23"/>
      <c r="PUJ2" s="23"/>
      <c r="PUK2" s="23"/>
      <c r="PUL2" s="23"/>
      <c r="PUM2" s="23"/>
      <c r="PUN2" s="23"/>
      <c r="PUO2" s="23"/>
      <c r="PUP2" s="23"/>
      <c r="PUQ2" s="23"/>
      <c r="PUR2" s="23"/>
      <c r="PUS2" s="23"/>
      <c r="PUT2" s="23"/>
      <c r="PUU2" s="23"/>
      <c r="PUV2" s="23"/>
      <c r="PUW2" s="23"/>
      <c r="PUX2" s="23"/>
      <c r="PUY2" s="23"/>
      <c r="PUZ2" s="23"/>
      <c r="PVA2" s="23"/>
      <c r="PVB2" s="23"/>
      <c r="PVC2" s="23"/>
      <c r="PVD2" s="23"/>
      <c r="PVE2" s="23"/>
      <c r="PVF2" s="23"/>
      <c r="PVG2" s="23"/>
      <c r="PVH2" s="23"/>
      <c r="PVI2" s="23"/>
      <c r="PVJ2" s="23"/>
      <c r="PVK2" s="23"/>
      <c r="PVL2" s="23"/>
      <c r="PVM2" s="23"/>
      <c r="PVN2" s="23"/>
      <c r="PVO2" s="23"/>
      <c r="PVP2" s="23"/>
      <c r="PVQ2" s="23"/>
      <c r="PVR2" s="23"/>
      <c r="PVS2" s="23"/>
      <c r="PVT2" s="23"/>
      <c r="PVU2" s="23"/>
      <c r="PVV2" s="23"/>
      <c r="PVW2" s="23"/>
      <c r="PVX2" s="23"/>
      <c r="PVY2" s="23"/>
      <c r="PVZ2" s="23"/>
      <c r="PWA2" s="23"/>
      <c r="PWB2" s="23"/>
      <c r="PWC2" s="23"/>
      <c r="PWD2" s="23"/>
      <c r="PWE2" s="23"/>
      <c r="PWF2" s="23"/>
      <c r="PWG2" s="23"/>
      <c r="PWH2" s="23"/>
      <c r="PWI2" s="23"/>
      <c r="PWJ2" s="23"/>
      <c r="PWK2" s="23"/>
      <c r="PWL2" s="23"/>
      <c r="PWM2" s="23"/>
      <c r="PWN2" s="23"/>
      <c r="PWO2" s="23"/>
      <c r="PWP2" s="23"/>
      <c r="PWQ2" s="23"/>
      <c r="PWR2" s="23"/>
      <c r="PWS2" s="23"/>
      <c r="PWT2" s="23"/>
      <c r="PWU2" s="23"/>
      <c r="PWV2" s="23"/>
      <c r="PWW2" s="23"/>
      <c r="PWX2" s="23"/>
      <c r="PWY2" s="23"/>
      <c r="PWZ2" s="23"/>
      <c r="PXA2" s="23"/>
      <c r="PXB2" s="23"/>
      <c r="PXC2" s="23"/>
      <c r="PXD2" s="23"/>
      <c r="PXE2" s="23"/>
      <c r="PXF2" s="23"/>
      <c r="PXG2" s="23"/>
      <c r="PXH2" s="23"/>
      <c r="PXI2" s="23"/>
      <c r="PXJ2" s="23"/>
      <c r="PXK2" s="23"/>
      <c r="PXL2" s="23"/>
      <c r="PXM2" s="23"/>
      <c r="PXN2" s="23"/>
      <c r="PXO2" s="23"/>
      <c r="PXP2" s="23"/>
      <c r="PXQ2" s="23"/>
      <c r="PXR2" s="23"/>
      <c r="PXS2" s="23"/>
      <c r="PXT2" s="23"/>
      <c r="PXU2" s="23"/>
      <c r="PXV2" s="23"/>
      <c r="PXW2" s="23"/>
      <c r="PXX2" s="23"/>
      <c r="PXY2" s="23"/>
      <c r="PXZ2" s="23"/>
      <c r="PYA2" s="23"/>
      <c r="PYB2" s="23"/>
      <c r="PYC2" s="23"/>
      <c r="PYD2" s="23"/>
      <c r="PYE2" s="23"/>
      <c r="PYF2" s="23"/>
      <c r="PYG2" s="23"/>
      <c r="PYH2" s="23"/>
      <c r="PYI2" s="23"/>
      <c r="PYJ2" s="23"/>
      <c r="PYK2" s="23"/>
      <c r="PYL2" s="23"/>
      <c r="PYM2" s="23"/>
      <c r="PYN2" s="23"/>
      <c r="PYO2" s="23"/>
      <c r="PYP2" s="23"/>
      <c r="PYQ2" s="23"/>
      <c r="PYR2" s="23"/>
      <c r="PYS2" s="23"/>
      <c r="PYT2" s="23"/>
      <c r="PYU2" s="23"/>
      <c r="PYV2" s="23"/>
      <c r="PYW2" s="23"/>
      <c r="PYX2" s="23"/>
      <c r="PYY2" s="23"/>
      <c r="PYZ2" s="23"/>
      <c r="PZA2" s="23"/>
      <c r="PZB2" s="23"/>
      <c r="PZC2" s="23"/>
      <c r="PZD2" s="23"/>
      <c r="PZE2" s="23"/>
      <c r="PZF2" s="23"/>
      <c r="PZG2" s="23"/>
      <c r="PZH2" s="23"/>
      <c r="PZI2" s="23"/>
      <c r="PZJ2" s="23"/>
      <c r="PZK2" s="23"/>
      <c r="PZL2" s="23"/>
      <c r="PZM2" s="23"/>
      <c r="PZN2" s="23"/>
      <c r="PZO2" s="23"/>
      <c r="PZP2" s="23"/>
      <c r="PZQ2" s="23"/>
      <c r="PZR2" s="23"/>
      <c r="PZS2" s="23"/>
      <c r="PZT2" s="23"/>
      <c r="PZU2" s="23"/>
      <c r="PZV2" s="23"/>
      <c r="PZW2" s="23"/>
      <c r="PZX2" s="23"/>
      <c r="PZY2" s="23"/>
      <c r="PZZ2" s="23"/>
      <c r="QAA2" s="23"/>
      <c r="QAB2" s="23"/>
      <c r="QAC2" s="23"/>
      <c r="QAD2" s="23"/>
      <c r="QAE2" s="23"/>
      <c r="QAF2" s="23"/>
      <c r="QAG2" s="23"/>
      <c r="QAH2" s="23"/>
      <c r="QAI2" s="23"/>
      <c r="QAJ2" s="23"/>
      <c r="QAK2" s="23"/>
      <c r="QAL2" s="23"/>
      <c r="QAM2" s="23"/>
      <c r="QAN2" s="23"/>
      <c r="QAO2" s="23"/>
      <c r="QAP2" s="23"/>
      <c r="QAQ2" s="23"/>
      <c r="QAR2" s="23"/>
      <c r="QAS2" s="23"/>
      <c r="QAT2" s="23"/>
      <c r="QAU2" s="23"/>
      <c r="QAV2" s="23"/>
      <c r="QAW2" s="23"/>
      <c r="QAX2" s="23"/>
      <c r="QAY2" s="23"/>
      <c r="QAZ2" s="23"/>
      <c r="QBA2" s="23"/>
      <c r="QBB2" s="23"/>
      <c r="QBC2" s="23"/>
      <c r="QBD2" s="23"/>
      <c r="QBE2" s="23"/>
      <c r="QBF2" s="23"/>
      <c r="QBG2" s="23"/>
      <c r="QBH2" s="23"/>
      <c r="QBI2" s="23"/>
      <c r="QBJ2" s="23"/>
      <c r="QBK2" s="23"/>
      <c r="QBL2" s="23"/>
      <c r="QBM2" s="23"/>
      <c r="QBN2" s="23"/>
      <c r="QBO2" s="23"/>
      <c r="QBP2" s="23"/>
      <c r="QBQ2" s="23"/>
      <c r="QBR2" s="23"/>
      <c r="QBS2" s="23"/>
      <c r="QBT2" s="23"/>
      <c r="QBU2" s="23"/>
      <c r="QBV2" s="23"/>
      <c r="QBW2" s="23"/>
      <c r="QBX2" s="23"/>
      <c r="QBY2" s="23"/>
      <c r="QBZ2" s="23"/>
      <c r="QCA2" s="23"/>
      <c r="QCB2" s="23"/>
      <c r="QCC2" s="23"/>
      <c r="QCD2" s="23"/>
      <c r="QCE2" s="23"/>
      <c r="QCF2" s="23"/>
      <c r="QCG2" s="23"/>
      <c r="QCH2" s="23"/>
      <c r="QCI2" s="23"/>
      <c r="QCJ2" s="23"/>
      <c r="QCK2" s="23"/>
      <c r="QCL2" s="23"/>
      <c r="QCM2" s="23"/>
      <c r="QCN2" s="23"/>
      <c r="QCO2" s="23"/>
      <c r="QCP2" s="23"/>
      <c r="QCQ2" s="23"/>
      <c r="QCR2" s="23"/>
      <c r="QCS2" s="23"/>
      <c r="QCT2" s="23"/>
      <c r="QCU2" s="23"/>
      <c r="QCV2" s="23"/>
      <c r="QCW2" s="23"/>
      <c r="QCX2" s="23"/>
      <c r="QCY2" s="23"/>
      <c r="QCZ2" s="23"/>
      <c r="QDA2" s="23"/>
      <c r="QDB2" s="23"/>
      <c r="QDC2" s="23"/>
      <c r="QDD2" s="23"/>
      <c r="QDE2" s="23"/>
      <c r="QDF2" s="23"/>
      <c r="QDG2" s="23"/>
      <c r="QDH2" s="23"/>
      <c r="QDI2" s="23"/>
      <c r="QDJ2" s="23"/>
      <c r="QDK2" s="23"/>
      <c r="QDL2" s="23"/>
      <c r="QDM2" s="23"/>
      <c r="QDN2" s="23"/>
      <c r="QDO2" s="23"/>
      <c r="QDP2" s="23"/>
      <c r="QDQ2" s="23"/>
      <c r="QDR2" s="23"/>
      <c r="QDS2" s="23"/>
      <c r="QDT2" s="23"/>
      <c r="QDU2" s="23"/>
      <c r="QDV2" s="23"/>
      <c r="QDW2" s="23"/>
      <c r="QDX2" s="23"/>
      <c r="QDY2" s="23"/>
      <c r="QDZ2" s="23"/>
      <c r="QEA2" s="23"/>
      <c r="QEB2" s="23"/>
      <c r="QEC2" s="23"/>
      <c r="QED2" s="23"/>
      <c r="QEE2" s="23"/>
      <c r="QEF2" s="23"/>
      <c r="QEG2" s="23"/>
      <c r="QEH2" s="23"/>
      <c r="QEI2" s="23"/>
      <c r="QEJ2" s="23"/>
      <c r="QEK2" s="23"/>
      <c r="QEL2" s="23"/>
      <c r="QEM2" s="23"/>
      <c r="QEN2" s="23"/>
      <c r="QEO2" s="23"/>
      <c r="QEP2" s="23"/>
      <c r="QEQ2" s="23"/>
      <c r="QER2" s="23"/>
      <c r="QES2" s="23"/>
      <c r="QET2" s="23"/>
      <c r="QEU2" s="23"/>
      <c r="QEV2" s="23"/>
      <c r="QEW2" s="23"/>
      <c r="QEX2" s="23"/>
      <c r="QEY2" s="23"/>
      <c r="QEZ2" s="23"/>
      <c r="QFA2" s="23"/>
      <c r="QFB2" s="23"/>
      <c r="QFC2" s="23"/>
      <c r="QFD2" s="23"/>
      <c r="QFE2" s="23"/>
      <c r="QFF2" s="23"/>
      <c r="QFG2" s="23"/>
      <c r="QFH2" s="23"/>
      <c r="QFI2" s="23"/>
      <c r="QFJ2" s="23"/>
      <c r="QFK2" s="23"/>
      <c r="QFL2" s="23"/>
      <c r="QFM2" s="23"/>
      <c r="QFN2" s="23"/>
      <c r="QFO2" s="23"/>
      <c r="QFP2" s="23"/>
      <c r="QFQ2" s="23"/>
      <c r="QFR2" s="23"/>
      <c r="QFS2" s="23"/>
      <c r="QFT2" s="23"/>
      <c r="QFU2" s="23"/>
      <c r="QFV2" s="23"/>
      <c r="QFW2" s="23"/>
      <c r="QFX2" s="23"/>
      <c r="QFY2" s="23"/>
      <c r="QFZ2" s="23"/>
      <c r="QGA2" s="23"/>
      <c r="QGB2" s="23"/>
      <c r="QGC2" s="23"/>
      <c r="QGD2" s="23"/>
      <c r="QGE2" s="23"/>
      <c r="QGF2" s="23"/>
      <c r="QGG2" s="23"/>
      <c r="QGH2" s="23"/>
      <c r="QGI2" s="23"/>
      <c r="QGJ2" s="23"/>
      <c r="QGK2" s="23"/>
      <c r="QGL2" s="23"/>
      <c r="QGM2" s="23"/>
      <c r="QGN2" s="23"/>
      <c r="QGO2" s="23"/>
      <c r="QGP2" s="23"/>
      <c r="QGQ2" s="23"/>
      <c r="QGR2" s="23"/>
      <c r="QGS2" s="23"/>
      <c r="QGT2" s="23"/>
      <c r="QGU2" s="23"/>
      <c r="QGV2" s="23"/>
      <c r="QGW2" s="23"/>
      <c r="QGX2" s="23"/>
      <c r="QGY2" s="23"/>
      <c r="QGZ2" s="23"/>
      <c r="QHA2" s="23"/>
      <c r="QHB2" s="23"/>
      <c r="QHC2" s="23"/>
      <c r="QHD2" s="23"/>
      <c r="QHE2" s="23"/>
      <c r="QHF2" s="23"/>
      <c r="QHG2" s="23"/>
      <c r="QHH2" s="23"/>
      <c r="QHI2" s="23"/>
      <c r="QHJ2" s="23"/>
      <c r="QHK2" s="23"/>
      <c r="QHL2" s="23"/>
      <c r="QHM2" s="23"/>
      <c r="QHN2" s="23"/>
      <c r="QHO2" s="23"/>
      <c r="QHP2" s="23"/>
      <c r="QHQ2" s="23"/>
      <c r="QHR2" s="23"/>
      <c r="QHS2" s="23"/>
      <c r="QHT2" s="23"/>
      <c r="QHU2" s="23"/>
      <c r="QHV2" s="23"/>
      <c r="QHW2" s="23"/>
      <c r="QHX2" s="23"/>
      <c r="QHY2" s="23"/>
      <c r="QHZ2" s="23"/>
      <c r="QIA2" s="23"/>
      <c r="QIB2" s="23"/>
      <c r="QIC2" s="23"/>
      <c r="QID2" s="23"/>
      <c r="QIE2" s="23"/>
      <c r="QIF2" s="23"/>
      <c r="QIG2" s="23"/>
      <c r="QIH2" s="23"/>
      <c r="QII2" s="23"/>
      <c r="QIJ2" s="23"/>
      <c r="QIK2" s="23"/>
      <c r="QIL2" s="23"/>
      <c r="QIM2" s="23"/>
      <c r="QIN2" s="23"/>
      <c r="QIO2" s="23"/>
      <c r="QIP2" s="23"/>
      <c r="QIQ2" s="23"/>
      <c r="QIR2" s="23"/>
      <c r="QIS2" s="23"/>
      <c r="QIT2" s="23"/>
      <c r="QIU2" s="23"/>
      <c r="QIV2" s="23"/>
      <c r="QIW2" s="23"/>
      <c r="QIX2" s="23"/>
      <c r="QIY2" s="23"/>
      <c r="QIZ2" s="23"/>
      <c r="QJA2" s="23"/>
      <c r="QJB2" s="23"/>
      <c r="QJC2" s="23"/>
      <c r="QJD2" s="23"/>
      <c r="QJE2" s="23"/>
      <c r="QJF2" s="23"/>
      <c r="QJG2" s="23"/>
      <c r="QJH2" s="23"/>
      <c r="QJI2" s="23"/>
      <c r="QJJ2" s="23"/>
      <c r="QJK2" s="23"/>
      <c r="QJL2" s="23"/>
      <c r="QJM2" s="23"/>
      <c r="QJN2" s="23"/>
      <c r="QJO2" s="23"/>
      <c r="QJP2" s="23"/>
      <c r="QJQ2" s="23"/>
      <c r="QJR2" s="23"/>
      <c r="QJS2" s="23"/>
      <c r="QJT2" s="23"/>
      <c r="QJU2" s="23"/>
      <c r="QJV2" s="23"/>
      <c r="QJW2" s="23"/>
      <c r="QJX2" s="23"/>
      <c r="QJY2" s="23"/>
      <c r="QJZ2" s="23"/>
      <c r="QKA2" s="23"/>
      <c r="QKB2" s="23"/>
      <c r="QKC2" s="23"/>
      <c r="QKD2" s="23"/>
      <c r="QKE2" s="23"/>
      <c r="QKF2" s="23"/>
      <c r="QKG2" s="23"/>
      <c r="QKH2" s="23"/>
      <c r="QKI2" s="23"/>
      <c r="QKJ2" s="23"/>
      <c r="QKK2" s="23"/>
      <c r="QKL2" s="23"/>
      <c r="QKM2" s="23"/>
      <c r="QKN2" s="23"/>
      <c r="QKO2" s="23"/>
      <c r="QKP2" s="23"/>
      <c r="QKQ2" s="23"/>
      <c r="QKR2" s="23"/>
      <c r="QKS2" s="23"/>
      <c r="QKT2" s="23"/>
      <c r="QKU2" s="23"/>
      <c r="QKV2" s="23"/>
      <c r="QKW2" s="23"/>
      <c r="QKX2" s="23"/>
      <c r="QKY2" s="23"/>
      <c r="QKZ2" s="23"/>
      <c r="QLA2" s="23"/>
      <c r="QLB2" s="23"/>
      <c r="QLC2" s="23"/>
      <c r="QLD2" s="23"/>
      <c r="QLE2" s="23"/>
      <c r="QLF2" s="23"/>
      <c r="QLG2" s="23"/>
      <c r="QLH2" s="23"/>
      <c r="QLI2" s="23"/>
      <c r="QLJ2" s="23"/>
      <c r="QLK2" s="23"/>
      <c r="QLL2" s="23"/>
      <c r="QLM2" s="23"/>
      <c r="QLN2" s="23"/>
      <c r="QLO2" s="23"/>
      <c r="QLP2" s="23"/>
      <c r="QLQ2" s="23"/>
      <c r="QLR2" s="23"/>
      <c r="QLS2" s="23"/>
      <c r="QLT2" s="23"/>
      <c r="QLU2" s="23"/>
      <c r="QLV2" s="23"/>
      <c r="QLW2" s="23"/>
      <c r="QLX2" s="23"/>
      <c r="QLY2" s="23"/>
      <c r="QLZ2" s="23"/>
      <c r="QMA2" s="23"/>
      <c r="QMB2" s="23"/>
      <c r="QMC2" s="23"/>
      <c r="QMD2" s="23"/>
      <c r="QME2" s="23"/>
      <c r="QMF2" s="23"/>
      <c r="QMG2" s="23"/>
      <c r="QMH2" s="23"/>
      <c r="QMI2" s="23"/>
      <c r="QMJ2" s="23"/>
      <c r="QMK2" s="23"/>
      <c r="QML2" s="23"/>
      <c r="QMM2" s="23"/>
      <c r="QMN2" s="23"/>
      <c r="QMO2" s="23"/>
      <c r="QMP2" s="23"/>
      <c r="QMQ2" s="23"/>
      <c r="QMR2" s="23"/>
      <c r="QMS2" s="23"/>
      <c r="QMT2" s="23"/>
      <c r="QMU2" s="23"/>
      <c r="QMV2" s="23"/>
      <c r="QMW2" s="23"/>
      <c r="QMX2" s="23"/>
      <c r="QMY2" s="23"/>
      <c r="QMZ2" s="23"/>
      <c r="QNA2" s="23"/>
      <c r="QNB2" s="23"/>
      <c r="QNC2" s="23"/>
      <c r="QND2" s="23"/>
      <c r="QNE2" s="23"/>
      <c r="QNF2" s="23"/>
      <c r="QNG2" s="23"/>
      <c r="QNH2" s="23"/>
      <c r="QNI2" s="23"/>
      <c r="QNJ2" s="23"/>
      <c r="QNK2" s="23"/>
      <c r="QNL2" s="23"/>
      <c r="QNM2" s="23"/>
      <c r="QNN2" s="23"/>
      <c r="QNO2" s="23"/>
      <c r="QNP2" s="23"/>
      <c r="QNQ2" s="23"/>
      <c r="QNR2" s="23"/>
      <c r="QNS2" s="23"/>
      <c r="QNT2" s="23"/>
      <c r="QNU2" s="23"/>
      <c r="QNV2" s="23"/>
      <c r="QNW2" s="23"/>
      <c r="QNX2" s="23"/>
      <c r="QNY2" s="23"/>
      <c r="QNZ2" s="23"/>
      <c r="QOA2" s="23"/>
      <c r="QOB2" s="23"/>
      <c r="QOC2" s="23"/>
      <c r="QOD2" s="23"/>
      <c r="QOE2" s="23"/>
      <c r="QOF2" s="23"/>
      <c r="QOG2" s="23"/>
      <c r="QOH2" s="23"/>
      <c r="QOI2" s="23"/>
      <c r="QOJ2" s="23"/>
      <c r="QOK2" s="23"/>
      <c r="QOL2" s="23"/>
      <c r="QOM2" s="23"/>
      <c r="QON2" s="23"/>
      <c r="QOO2" s="23"/>
      <c r="QOP2" s="23"/>
      <c r="QOQ2" s="23"/>
      <c r="QOR2" s="23"/>
      <c r="QOS2" s="23"/>
      <c r="QOT2" s="23"/>
      <c r="QOU2" s="23"/>
      <c r="QOV2" s="23"/>
      <c r="QOW2" s="23"/>
      <c r="QOX2" s="23"/>
      <c r="QOY2" s="23"/>
      <c r="QOZ2" s="23"/>
      <c r="QPA2" s="23"/>
      <c r="QPB2" s="23"/>
      <c r="QPC2" s="23"/>
      <c r="QPD2" s="23"/>
      <c r="QPE2" s="23"/>
      <c r="QPF2" s="23"/>
      <c r="QPG2" s="23"/>
      <c r="QPH2" s="23"/>
      <c r="QPI2" s="23"/>
      <c r="QPJ2" s="23"/>
      <c r="QPK2" s="23"/>
      <c r="QPL2" s="23"/>
      <c r="QPM2" s="23"/>
      <c r="QPN2" s="23"/>
      <c r="QPO2" s="23"/>
      <c r="QPP2" s="23"/>
      <c r="QPQ2" s="23"/>
      <c r="QPR2" s="23"/>
      <c r="QPS2" s="23"/>
      <c r="QPT2" s="23"/>
      <c r="QPU2" s="23"/>
      <c r="QPV2" s="23"/>
      <c r="QPW2" s="23"/>
      <c r="QPX2" s="23"/>
      <c r="QPY2" s="23"/>
      <c r="QPZ2" s="23"/>
      <c r="QQA2" s="23"/>
      <c r="QQB2" s="23"/>
      <c r="QQC2" s="23"/>
      <c r="QQD2" s="23"/>
      <c r="QQE2" s="23"/>
      <c r="QQF2" s="23"/>
      <c r="QQG2" s="23"/>
      <c r="QQH2" s="23"/>
      <c r="QQI2" s="23"/>
      <c r="QQJ2" s="23"/>
      <c r="QQK2" s="23"/>
      <c r="QQL2" s="23"/>
      <c r="QQM2" s="23"/>
      <c r="QQN2" s="23"/>
      <c r="QQO2" s="23"/>
      <c r="QQP2" s="23"/>
      <c r="QQQ2" s="23"/>
      <c r="QQR2" s="23"/>
      <c r="QQS2" s="23"/>
      <c r="QQT2" s="23"/>
      <c r="QQU2" s="23"/>
      <c r="QQV2" s="23"/>
      <c r="QQW2" s="23"/>
      <c r="QQX2" s="23"/>
      <c r="QQY2" s="23"/>
      <c r="QQZ2" s="23"/>
      <c r="QRA2" s="23"/>
      <c r="QRB2" s="23"/>
      <c r="QRC2" s="23"/>
      <c r="QRD2" s="23"/>
      <c r="QRE2" s="23"/>
      <c r="QRF2" s="23"/>
      <c r="QRG2" s="23"/>
      <c r="QRH2" s="23"/>
      <c r="QRI2" s="23"/>
      <c r="QRJ2" s="23"/>
      <c r="QRK2" s="23"/>
      <c r="QRL2" s="23"/>
      <c r="QRM2" s="23"/>
      <c r="QRN2" s="23"/>
      <c r="QRO2" s="23"/>
      <c r="QRP2" s="23"/>
      <c r="QRQ2" s="23"/>
      <c r="QRR2" s="23"/>
      <c r="QRS2" s="23"/>
      <c r="QRT2" s="23"/>
      <c r="QRU2" s="23"/>
      <c r="QRV2" s="23"/>
      <c r="QRW2" s="23"/>
      <c r="QRX2" s="23"/>
      <c r="QRY2" s="23"/>
      <c r="QRZ2" s="23"/>
      <c r="QSA2" s="23"/>
      <c r="QSB2" s="23"/>
      <c r="QSC2" s="23"/>
      <c r="QSD2" s="23"/>
      <c r="QSE2" s="23"/>
      <c r="QSF2" s="23"/>
      <c r="QSG2" s="23"/>
      <c r="QSH2" s="23"/>
      <c r="QSI2" s="23"/>
      <c r="QSJ2" s="23"/>
      <c r="QSK2" s="23"/>
      <c r="QSL2" s="23"/>
      <c r="QSM2" s="23"/>
      <c r="QSN2" s="23"/>
      <c r="QSO2" s="23"/>
      <c r="QSP2" s="23"/>
      <c r="QSQ2" s="23"/>
      <c r="QSR2" s="23"/>
      <c r="QSS2" s="23"/>
      <c r="QST2" s="23"/>
      <c r="QSU2" s="23"/>
      <c r="QSV2" s="23"/>
      <c r="QSW2" s="23"/>
      <c r="QSX2" s="23"/>
      <c r="QSY2" s="23"/>
      <c r="QSZ2" s="23"/>
      <c r="QTA2" s="23"/>
      <c r="QTB2" s="23"/>
      <c r="QTC2" s="23"/>
      <c r="QTD2" s="23"/>
      <c r="QTE2" s="23"/>
      <c r="QTF2" s="23"/>
      <c r="QTG2" s="23"/>
      <c r="QTH2" s="23"/>
      <c r="QTI2" s="23"/>
      <c r="QTJ2" s="23"/>
      <c r="QTK2" s="23"/>
      <c r="QTL2" s="23"/>
      <c r="QTM2" s="23"/>
      <c r="QTN2" s="23"/>
      <c r="QTO2" s="23"/>
      <c r="QTP2" s="23"/>
      <c r="QTQ2" s="23"/>
      <c r="QTR2" s="23"/>
      <c r="QTS2" s="23"/>
      <c r="QTT2" s="23"/>
      <c r="QTU2" s="23"/>
      <c r="QTV2" s="23"/>
      <c r="QTW2" s="23"/>
      <c r="QTX2" s="23"/>
      <c r="QTY2" s="23"/>
      <c r="QTZ2" s="23"/>
      <c r="QUA2" s="23"/>
      <c r="QUB2" s="23"/>
      <c r="QUC2" s="23"/>
      <c r="QUD2" s="23"/>
      <c r="QUE2" s="23"/>
      <c r="QUF2" s="23"/>
      <c r="QUG2" s="23"/>
      <c r="QUH2" s="23"/>
      <c r="QUI2" s="23"/>
      <c r="QUJ2" s="23"/>
      <c r="QUK2" s="23"/>
      <c r="QUL2" s="23"/>
      <c r="QUM2" s="23"/>
      <c r="QUN2" s="23"/>
      <c r="QUO2" s="23"/>
      <c r="QUP2" s="23"/>
      <c r="QUQ2" s="23"/>
      <c r="QUR2" s="23"/>
      <c r="QUS2" s="23"/>
      <c r="QUT2" s="23"/>
      <c r="QUU2" s="23"/>
      <c r="QUV2" s="23"/>
      <c r="QUW2" s="23"/>
      <c r="QUX2" s="23"/>
      <c r="QUY2" s="23"/>
      <c r="QUZ2" s="23"/>
      <c r="QVA2" s="23"/>
      <c r="QVB2" s="23"/>
      <c r="QVC2" s="23"/>
      <c r="QVD2" s="23"/>
      <c r="QVE2" s="23"/>
      <c r="QVF2" s="23"/>
      <c r="QVG2" s="23"/>
      <c r="QVH2" s="23"/>
      <c r="QVI2" s="23"/>
      <c r="QVJ2" s="23"/>
      <c r="QVK2" s="23"/>
      <c r="QVL2" s="23"/>
      <c r="QVM2" s="23"/>
      <c r="QVN2" s="23"/>
      <c r="QVO2" s="23"/>
      <c r="QVP2" s="23"/>
      <c r="QVQ2" s="23"/>
      <c r="QVR2" s="23"/>
      <c r="QVS2" s="23"/>
      <c r="QVT2" s="23"/>
      <c r="QVU2" s="23"/>
      <c r="QVV2" s="23"/>
      <c r="QVW2" s="23"/>
      <c r="QVX2" s="23"/>
      <c r="QVY2" s="23"/>
      <c r="QVZ2" s="23"/>
      <c r="QWA2" s="23"/>
      <c r="QWB2" s="23"/>
      <c r="QWC2" s="23"/>
      <c r="QWD2" s="23"/>
      <c r="QWE2" s="23"/>
      <c r="QWF2" s="23"/>
      <c r="QWG2" s="23"/>
      <c r="QWH2" s="23"/>
      <c r="QWI2" s="23"/>
      <c r="QWJ2" s="23"/>
      <c r="QWK2" s="23"/>
      <c r="QWL2" s="23"/>
      <c r="QWM2" s="23"/>
      <c r="QWN2" s="23"/>
      <c r="QWO2" s="23"/>
      <c r="QWP2" s="23"/>
      <c r="QWQ2" s="23"/>
      <c r="QWR2" s="23"/>
      <c r="QWS2" s="23"/>
      <c r="QWT2" s="23"/>
      <c r="QWU2" s="23"/>
      <c r="QWV2" s="23"/>
      <c r="QWW2" s="23"/>
      <c r="QWX2" s="23"/>
      <c r="QWY2" s="23"/>
      <c r="QWZ2" s="23"/>
      <c r="QXA2" s="23"/>
      <c r="QXB2" s="23"/>
      <c r="QXC2" s="23"/>
      <c r="QXD2" s="23"/>
      <c r="QXE2" s="23"/>
      <c r="QXF2" s="23"/>
      <c r="QXG2" s="23"/>
      <c r="QXH2" s="23"/>
      <c r="QXI2" s="23"/>
      <c r="QXJ2" s="23"/>
      <c r="QXK2" s="23"/>
      <c r="QXL2" s="23"/>
      <c r="QXM2" s="23"/>
      <c r="QXN2" s="23"/>
      <c r="QXO2" s="23"/>
      <c r="QXP2" s="23"/>
      <c r="QXQ2" s="23"/>
      <c r="QXR2" s="23"/>
      <c r="QXS2" s="23"/>
      <c r="QXT2" s="23"/>
      <c r="QXU2" s="23"/>
      <c r="QXV2" s="23"/>
      <c r="QXW2" s="23"/>
      <c r="QXX2" s="23"/>
      <c r="QXY2" s="23"/>
      <c r="QXZ2" s="23"/>
      <c r="QYA2" s="23"/>
      <c r="QYB2" s="23"/>
      <c r="QYC2" s="23"/>
      <c r="QYD2" s="23"/>
      <c r="QYE2" s="23"/>
      <c r="QYF2" s="23"/>
      <c r="QYG2" s="23"/>
      <c r="QYH2" s="23"/>
      <c r="QYI2" s="23"/>
      <c r="QYJ2" s="23"/>
      <c r="QYK2" s="23"/>
      <c r="QYL2" s="23"/>
      <c r="QYM2" s="23"/>
      <c r="QYN2" s="23"/>
      <c r="QYO2" s="23"/>
      <c r="QYP2" s="23"/>
      <c r="QYQ2" s="23"/>
      <c r="QYR2" s="23"/>
      <c r="QYS2" s="23"/>
      <c r="QYT2" s="23"/>
      <c r="QYU2" s="23"/>
      <c r="QYV2" s="23"/>
      <c r="QYW2" s="23"/>
      <c r="QYX2" s="23"/>
      <c r="QYY2" s="23"/>
      <c r="QYZ2" s="23"/>
      <c r="QZA2" s="23"/>
      <c r="QZB2" s="23"/>
      <c r="QZC2" s="23"/>
      <c r="QZD2" s="23"/>
      <c r="QZE2" s="23"/>
      <c r="QZF2" s="23"/>
      <c r="QZG2" s="23"/>
      <c r="QZH2" s="23"/>
      <c r="QZI2" s="23"/>
      <c r="QZJ2" s="23"/>
      <c r="QZK2" s="23"/>
      <c r="QZL2" s="23"/>
      <c r="QZM2" s="23"/>
      <c r="QZN2" s="23"/>
      <c r="QZO2" s="23"/>
      <c r="QZP2" s="23"/>
      <c r="QZQ2" s="23"/>
      <c r="QZR2" s="23"/>
      <c r="QZS2" s="23"/>
      <c r="QZT2" s="23"/>
      <c r="QZU2" s="23"/>
      <c r="QZV2" s="23"/>
      <c r="QZW2" s="23"/>
      <c r="QZX2" s="23"/>
      <c r="QZY2" s="23"/>
      <c r="QZZ2" s="23"/>
      <c r="RAA2" s="23"/>
      <c r="RAB2" s="23"/>
      <c r="RAC2" s="23"/>
      <c r="RAD2" s="23"/>
      <c r="RAE2" s="23"/>
      <c r="RAF2" s="23"/>
      <c r="RAG2" s="23"/>
      <c r="RAH2" s="23"/>
      <c r="RAI2" s="23"/>
      <c r="RAJ2" s="23"/>
      <c r="RAK2" s="23"/>
      <c r="RAL2" s="23"/>
      <c r="RAM2" s="23"/>
      <c r="RAN2" s="23"/>
      <c r="RAO2" s="23"/>
      <c r="RAP2" s="23"/>
      <c r="RAQ2" s="23"/>
      <c r="RAR2" s="23"/>
      <c r="RAS2" s="23"/>
      <c r="RAT2" s="23"/>
      <c r="RAU2" s="23"/>
      <c r="RAV2" s="23"/>
      <c r="RAW2" s="23"/>
      <c r="RAX2" s="23"/>
      <c r="RAY2" s="23"/>
      <c r="RAZ2" s="23"/>
      <c r="RBA2" s="23"/>
      <c r="RBB2" s="23"/>
      <c r="RBC2" s="23"/>
      <c r="RBD2" s="23"/>
      <c r="RBE2" s="23"/>
      <c r="RBF2" s="23"/>
      <c r="RBG2" s="23"/>
      <c r="RBH2" s="23"/>
      <c r="RBI2" s="23"/>
      <c r="RBJ2" s="23"/>
      <c r="RBK2" s="23"/>
      <c r="RBL2" s="23"/>
      <c r="RBM2" s="23"/>
      <c r="RBN2" s="23"/>
      <c r="RBO2" s="23"/>
      <c r="RBP2" s="23"/>
      <c r="RBQ2" s="23"/>
      <c r="RBR2" s="23"/>
      <c r="RBS2" s="23"/>
      <c r="RBT2" s="23"/>
      <c r="RBU2" s="23"/>
      <c r="RBV2" s="23"/>
      <c r="RBW2" s="23"/>
      <c r="RBX2" s="23"/>
      <c r="RBY2" s="23"/>
      <c r="RBZ2" s="23"/>
      <c r="RCA2" s="23"/>
      <c r="RCB2" s="23"/>
      <c r="RCC2" s="23"/>
      <c r="RCD2" s="23"/>
      <c r="RCE2" s="23"/>
      <c r="RCF2" s="23"/>
      <c r="RCG2" s="23"/>
      <c r="RCH2" s="23"/>
      <c r="RCI2" s="23"/>
      <c r="RCJ2" s="23"/>
      <c r="RCK2" s="23"/>
      <c r="RCL2" s="23"/>
      <c r="RCM2" s="23"/>
      <c r="RCN2" s="23"/>
      <c r="RCO2" s="23"/>
      <c r="RCP2" s="23"/>
      <c r="RCQ2" s="23"/>
      <c r="RCR2" s="23"/>
      <c r="RCS2" s="23"/>
      <c r="RCT2" s="23"/>
      <c r="RCU2" s="23"/>
      <c r="RCV2" s="23"/>
      <c r="RCW2" s="23"/>
      <c r="RCX2" s="23"/>
      <c r="RCY2" s="23"/>
      <c r="RCZ2" s="23"/>
      <c r="RDA2" s="23"/>
      <c r="RDB2" s="23"/>
      <c r="RDC2" s="23"/>
      <c r="RDD2" s="23"/>
      <c r="RDE2" s="23"/>
      <c r="RDF2" s="23"/>
      <c r="RDG2" s="23"/>
      <c r="RDH2" s="23"/>
      <c r="RDI2" s="23"/>
      <c r="RDJ2" s="23"/>
      <c r="RDK2" s="23"/>
      <c r="RDL2" s="23"/>
      <c r="RDM2" s="23"/>
      <c r="RDN2" s="23"/>
      <c r="RDO2" s="23"/>
      <c r="RDP2" s="23"/>
      <c r="RDQ2" s="23"/>
      <c r="RDR2" s="23"/>
      <c r="RDS2" s="23"/>
      <c r="RDT2" s="23"/>
      <c r="RDU2" s="23"/>
      <c r="RDV2" s="23"/>
      <c r="RDW2" s="23"/>
      <c r="RDX2" s="23"/>
      <c r="RDY2" s="23"/>
      <c r="RDZ2" s="23"/>
      <c r="REA2" s="23"/>
      <c r="REB2" s="23"/>
      <c r="REC2" s="23"/>
      <c r="RED2" s="23"/>
      <c r="REE2" s="23"/>
      <c r="REF2" s="23"/>
      <c r="REG2" s="23"/>
      <c r="REH2" s="23"/>
      <c r="REI2" s="23"/>
      <c r="REJ2" s="23"/>
      <c r="REK2" s="23"/>
      <c r="REL2" s="23"/>
      <c r="REM2" s="23"/>
      <c r="REN2" s="23"/>
      <c r="REO2" s="23"/>
      <c r="REP2" s="23"/>
      <c r="REQ2" s="23"/>
      <c r="RER2" s="23"/>
      <c r="RES2" s="23"/>
      <c r="RET2" s="23"/>
      <c r="REU2" s="23"/>
      <c r="REV2" s="23"/>
      <c r="REW2" s="23"/>
      <c r="REX2" s="23"/>
      <c r="REY2" s="23"/>
      <c r="REZ2" s="23"/>
      <c r="RFA2" s="23"/>
      <c r="RFB2" s="23"/>
      <c r="RFC2" s="23"/>
      <c r="RFD2" s="23"/>
      <c r="RFE2" s="23"/>
      <c r="RFF2" s="23"/>
      <c r="RFG2" s="23"/>
      <c r="RFH2" s="23"/>
      <c r="RFI2" s="23"/>
      <c r="RFJ2" s="23"/>
      <c r="RFK2" s="23"/>
      <c r="RFL2" s="23"/>
      <c r="RFM2" s="23"/>
      <c r="RFN2" s="23"/>
      <c r="RFO2" s="23"/>
      <c r="RFP2" s="23"/>
      <c r="RFQ2" s="23"/>
      <c r="RFR2" s="23"/>
      <c r="RFS2" s="23"/>
      <c r="RFT2" s="23"/>
      <c r="RFU2" s="23"/>
      <c r="RFV2" s="23"/>
      <c r="RFW2" s="23"/>
      <c r="RFX2" s="23"/>
      <c r="RFY2" s="23"/>
      <c r="RFZ2" s="23"/>
      <c r="RGA2" s="23"/>
      <c r="RGB2" s="23"/>
      <c r="RGC2" s="23"/>
      <c r="RGD2" s="23"/>
      <c r="RGE2" s="23"/>
      <c r="RGF2" s="23"/>
      <c r="RGG2" s="23"/>
      <c r="RGH2" s="23"/>
      <c r="RGI2" s="23"/>
      <c r="RGJ2" s="23"/>
      <c r="RGK2" s="23"/>
      <c r="RGL2" s="23"/>
      <c r="RGM2" s="23"/>
      <c r="RGN2" s="23"/>
      <c r="RGO2" s="23"/>
      <c r="RGP2" s="23"/>
      <c r="RGQ2" s="23"/>
      <c r="RGR2" s="23"/>
      <c r="RGS2" s="23"/>
      <c r="RGT2" s="23"/>
      <c r="RGU2" s="23"/>
      <c r="RGV2" s="23"/>
      <c r="RGW2" s="23"/>
      <c r="RGX2" s="23"/>
      <c r="RGY2" s="23"/>
      <c r="RGZ2" s="23"/>
      <c r="RHA2" s="23"/>
      <c r="RHB2" s="23"/>
      <c r="RHC2" s="23"/>
      <c r="RHD2" s="23"/>
      <c r="RHE2" s="23"/>
      <c r="RHF2" s="23"/>
      <c r="RHG2" s="23"/>
      <c r="RHH2" s="23"/>
      <c r="RHI2" s="23"/>
      <c r="RHJ2" s="23"/>
      <c r="RHK2" s="23"/>
      <c r="RHL2" s="23"/>
      <c r="RHM2" s="23"/>
      <c r="RHN2" s="23"/>
      <c r="RHO2" s="23"/>
      <c r="RHP2" s="23"/>
      <c r="RHQ2" s="23"/>
      <c r="RHR2" s="23"/>
      <c r="RHS2" s="23"/>
      <c r="RHT2" s="23"/>
      <c r="RHU2" s="23"/>
      <c r="RHV2" s="23"/>
      <c r="RHW2" s="23"/>
      <c r="RHX2" s="23"/>
      <c r="RHY2" s="23"/>
      <c r="RHZ2" s="23"/>
      <c r="RIA2" s="23"/>
      <c r="RIB2" s="23"/>
      <c r="RIC2" s="23"/>
      <c r="RID2" s="23"/>
      <c r="RIE2" s="23"/>
      <c r="RIF2" s="23"/>
      <c r="RIG2" s="23"/>
      <c r="RIH2" s="23"/>
      <c r="RII2" s="23"/>
      <c r="RIJ2" s="23"/>
      <c r="RIK2" s="23"/>
      <c r="RIL2" s="23"/>
      <c r="RIM2" s="23"/>
      <c r="RIN2" s="23"/>
      <c r="RIO2" s="23"/>
      <c r="RIP2" s="23"/>
      <c r="RIQ2" s="23"/>
      <c r="RIR2" s="23"/>
      <c r="RIS2" s="23"/>
      <c r="RIT2" s="23"/>
      <c r="RIU2" s="23"/>
      <c r="RIV2" s="23"/>
      <c r="RIW2" s="23"/>
      <c r="RIX2" s="23"/>
      <c r="RIY2" s="23"/>
      <c r="RIZ2" s="23"/>
      <c r="RJA2" s="23"/>
      <c r="RJB2" s="23"/>
      <c r="RJC2" s="23"/>
      <c r="RJD2" s="23"/>
      <c r="RJE2" s="23"/>
      <c r="RJF2" s="23"/>
      <c r="RJG2" s="23"/>
      <c r="RJH2" s="23"/>
      <c r="RJI2" s="23"/>
      <c r="RJJ2" s="23"/>
      <c r="RJK2" s="23"/>
      <c r="RJL2" s="23"/>
      <c r="RJM2" s="23"/>
      <c r="RJN2" s="23"/>
      <c r="RJO2" s="23"/>
      <c r="RJP2" s="23"/>
      <c r="RJQ2" s="23"/>
      <c r="RJR2" s="23"/>
      <c r="RJS2" s="23"/>
      <c r="RJT2" s="23"/>
      <c r="RJU2" s="23"/>
      <c r="RJV2" s="23"/>
      <c r="RJW2" s="23"/>
      <c r="RJX2" s="23"/>
      <c r="RJY2" s="23"/>
      <c r="RJZ2" s="23"/>
      <c r="RKA2" s="23"/>
      <c r="RKB2" s="23"/>
      <c r="RKC2" s="23"/>
      <c r="RKD2" s="23"/>
      <c r="RKE2" s="23"/>
      <c r="RKF2" s="23"/>
      <c r="RKG2" s="23"/>
      <c r="RKH2" s="23"/>
      <c r="RKI2" s="23"/>
      <c r="RKJ2" s="23"/>
      <c r="RKK2" s="23"/>
      <c r="RKL2" s="23"/>
      <c r="RKM2" s="23"/>
      <c r="RKN2" s="23"/>
      <c r="RKO2" s="23"/>
      <c r="RKP2" s="23"/>
      <c r="RKQ2" s="23"/>
      <c r="RKR2" s="23"/>
      <c r="RKS2" s="23"/>
      <c r="RKT2" s="23"/>
      <c r="RKU2" s="23"/>
      <c r="RKV2" s="23"/>
      <c r="RKW2" s="23"/>
      <c r="RKX2" s="23"/>
      <c r="RKY2" s="23"/>
      <c r="RKZ2" s="23"/>
      <c r="RLA2" s="23"/>
      <c r="RLB2" s="23"/>
      <c r="RLC2" s="23"/>
      <c r="RLD2" s="23"/>
      <c r="RLE2" s="23"/>
      <c r="RLF2" s="23"/>
      <c r="RLG2" s="23"/>
      <c r="RLH2" s="23"/>
      <c r="RLI2" s="23"/>
      <c r="RLJ2" s="23"/>
      <c r="RLK2" s="23"/>
      <c r="RLL2" s="23"/>
      <c r="RLM2" s="23"/>
      <c r="RLN2" s="23"/>
      <c r="RLO2" s="23"/>
      <c r="RLP2" s="23"/>
      <c r="RLQ2" s="23"/>
      <c r="RLR2" s="23"/>
      <c r="RLS2" s="23"/>
      <c r="RLT2" s="23"/>
      <c r="RLU2" s="23"/>
      <c r="RLV2" s="23"/>
      <c r="RLW2" s="23"/>
      <c r="RLX2" s="23"/>
      <c r="RLY2" s="23"/>
      <c r="RLZ2" s="23"/>
      <c r="RMA2" s="23"/>
      <c r="RMB2" s="23"/>
      <c r="RMC2" s="23"/>
      <c r="RMD2" s="23"/>
      <c r="RME2" s="23"/>
      <c r="RMF2" s="23"/>
      <c r="RMG2" s="23"/>
      <c r="RMH2" s="23"/>
      <c r="RMI2" s="23"/>
      <c r="RMJ2" s="23"/>
      <c r="RMK2" s="23"/>
      <c r="RML2" s="23"/>
      <c r="RMM2" s="23"/>
      <c r="RMN2" s="23"/>
      <c r="RMO2" s="23"/>
      <c r="RMP2" s="23"/>
      <c r="RMQ2" s="23"/>
      <c r="RMR2" s="23"/>
      <c r="RMS2" s="23"/>
      <c r="RMT2" s="23"/>
      <c r="RMU2" s="23"/>
      <c r="RMV2" s="23"/>
      <c r="RMW2" s="23"/>
      <c r="RMX2" s="23"/>
      <c r="RMY2" s="23"/>
      <c r="RMZ2" s="23"/>
      <c r="RNA2" s="23"/>
      <c r="RNB2" s="23"/>
      <c r="RNC2" s="23"/>
      <c r="RND2" s="23"/>
      <c r="RNE2" s="23"/>
      <c r="RNF2" s="23"/>
      <c r="RNG2" s="23"/>
      <c r="RNH2" s="23"/>
      <c r="RNI2" s="23"/>
      <c r="RNJ2" s="23"/>
      <c r="RNK2" s="23"/>
      <c r="RNL2" s="23"/>
      <c r="RNM2" s="23"/>
      <c r="RNN2" s="23"/>
      <c r="RNO2" s="23"/>
      <c r="RNP2" s="23"/>
      <c r="RNQ2" s="23"/>
      <c r="RNR2" s="23"/>
      <c r="RNS2" s="23"/>
      <c r="RNT2" s="23"/>
      <c r="RNU2" s="23"/>
      <c r="RNV2" s="23"/>
      <c r="RNW2" s="23"/>
      <c r="RNX2" s="23"/>
      <c r="RNY2" s="23"/>
      <c r="RNZ2" s="23"/>
      <c r="ROA2" s="23"/>
      <c r="ROB2" s="23"/>
      <c r="ROC2" s="23"/>
      <c r="ROD2" s="23"/>
      <c r="ROE2" s="23"/>
      <c r="ROF2" s="23"/>
      <c r="ROG2" s="23"/>
      <c r="ROH2" s="23"/>
      <c r="ROI2" s="23"/>
      <c r="ROJ2" s="23"/>
      <c r="ROK2" s="23"/>
      <c r="ROL2" s="23"/>
      <c r="ROM2" s="23"/>
      <c r="RON2" s="23"/>
      <c r="ROO2" s="23"/>
      <c r="ROP2" s="23"/>
      <c r="ROQ2" s="23"/>
      <c r="ROR2" s="23"/>
      <c r="ROS2" s="23"/>
      <c r="ROT2" s="23"/>
      <c r="ROU2" s="23"/>
      <c r="ROV2" s="23"/>
      <c r="ROW2" s="23"/>
      <c r="ROX2" s="23"/>
      <c r="ROY2" s="23"/>
      <c r="ROZ2" s="23"/>
      <c r="RPA2" s="23"/>
      <c r="RPB2" s="23"/>
      <c r="RPC2" s="23"/>
      <c r="RPD2" s="23"/>
      <c r="RPE2" s="23"/>
      <c r="RPF2" s="23"/>
      <c r="RPG2" s="23"/>
      <c r="RPH2" s="23"/>
      <c r="RPI2" s="23"/>
      <c r="RPJ2" s="23"/>
      <c r="RPK2" s="23"/>
      <c r="RPL2" s="23"/>
      <c r="RPM2" s="23"/>
      <c r="RPN2" s="23"/>
      <c r="RPO2" s="23"/>
      <c r="RPP2" s="23"/>
      <c r="RPQ2" s="23"/>
      <c r="RPR2" s="23"/>
      <c r="RPS2" s="23"/>
      <c r="RPT2" s="23"/>
      <c r="RPU2" s="23"/>
      <c r="RPV2" s="23"/>
      <c r="RPW2" s="23"/>
      <c r="RPX2" s="23"/>
      <c r="RPY2" s="23"/>
      <c r="RPZ2" s="23"/>
      <c r="RQA2" s="23"/>
      <c r="RQB2" s="23"/>
      <c r="RQC2" s="23"/>
      <c r="RQD2" s="23"/>
      <c r="RQE2" s="23"/>
      <c r="RQF2" s="23"/>
      <c r="RQG2" s="23"/>
      <c r="RQH2" s="23"/>
      <c r="RQI2" s="23"/>
      <c r="RQJ2" s="23"/>
      <c r="RQK2" s="23"/>
      <c r="RQL2" s="23"/>
      <c r="RQM2" s="23"/>
      <c r="RQN2" s="23"/>
      <c r="RQO2" s="23"/>
      <c r="RQP2" s="23"/>
      <c r="RQQ2" s="23"/>
      <c r="RQR2" s="23"/>
      <c r="RQS2" s="23"/>
      <c r="RQT2" s="23"/>
      <c r="RQU2" s="23"/>
      <c r="RQV2" s="23"/>
      <c r="RQW2" s="23"/>
      <c r="RQX2" s="23"/>
      <c r="RQY2" s="23"/>
      <c r="RQZ2" s="23"/>
      <c r="RRA2" s="23"/>
      <c r="RRB2" s="23"/>
      <c r="RRC2" s="23"/>
      <c r="RRD2" s="23"/>
      <c r="RRE2" s="23"/>
      <c r="RRF2" s="23"/>
      <c r="RRG2" s="23"/>
      <c r="RRH2" s="23"/>
      <c r="RRI2" s="23"/>
      <c r="RRJ2" s="23"/>
      <c r="RRK2" s="23"/>
      <c r="RRL2" s="23"/>
      <c r="RRM2" s="23"/>
      <c r="RRN2" s="23"/>
      <c r="RRO2" s="23"/>
      <c r="RRP2" s="23"/>
      <c r="RRQ2" s="23"/>
      <c r="RRR2" s="23"/>
      <c r="RRS2" s="23"/>
      <c r="RRT2" s="23"/>
      <c r="RRU2" s="23"/>
      <c r="RRV2" s="23"/>
      <c r="RRW2" s="23"/>
      <c r="RRX2" s="23"/>
      <c r="RRY2" s="23"/>
      <c r="RRZ2" s="23"/>
      <c r="RSA2" s="23"/>
      <c r="RSB2" s="23"/>
      <c r="RSC2" s="23"/>
      <c r="RSD2" s="23"/>
      <c r="RSE2" s="23"/>
      <c r="RSF2" s="23"/>
      <c r="RSG2" s="23"/>
      <c r="RSH2" s="23"/>
      <c r="RSI2" s="23"/>
      <c r="RSJ2" s="23"/>
      <c r="RSK2" s="23"/>
      <c r="RSL2" s="23"/>
      <c r="RSM2" s="23"/>
      <c r="RSN2" s="23"/>
      <c r="RSO2" s="23"/>
      <c r="RSP2" s="23"/>
      <c r="RSQ2" s="23"/>
      <c r="RSR2" s="23"/>
      <c r="RSS2" s="23"/>
      <c r="RST2" s="23"/>
      <c r="RSU2" s="23"/>
      <c r="RSV2" s="23"/>
      <c r="RSW2" s="23"/>
      <c r="RSX2" s="23"/>
      <c r="RSY2" s="23"/>
      <c r="RSZ2" s="23"/>
      <c r="RTA2" s="23"/>
      <c r="RTB2" s="23"/>
      <c r="RTC2" s="23"/>
      <c r="RTD2" s="23"/>
      <c r="RTE2" s="23"/>
      <c r="RTF2" s="23"/>
      <c r="RTG2" s="23"/>
      <c r="RTH2" s="23"/>
      <c r="RTI2" s="23"/>
      <c r="RTJ2" s="23"/>
      <c r="RTK2" s="23"/>
      <c r="RTL2" s="23"/>
      <c r="RTM2" s="23"/>
      <c r="RTN2" s="23"/>
      <c r="RTO2" s="23"/>
      <c r="RTP2" s="23"/>
      <c r="RTQ2" s="23"/>
      <c r="RTR2" s="23"/>
      <c r="RTS2" s="23"/>
      <c r="RTT2" s="23"/>
      <c r="RTU2" s="23"/>
      <c r="RTV2" s="23"/>
      <c r="RTW2" s="23"/>
      <c r="RTX2" s="23"/>
      <c r="RTY2" s="23"/>
      <c r="RTZ2" s="23"/>
      <c r="RUA2" s="23"/>
      <c r="RUB2" s="23"/>
      <c r="RUC2" s="23"/>
      <c r="RUD2" s="23"/>
      <c r="RUE2" s="23"/>
      <c r="RUF2" s="23"/>
      <c r="RUG2" s="23"/>
      <c r="RUH2" s="23"/>
      <c r="RUI2" s="23"/>
      <c r="RUJ2" s="23"/>
      <c r="RUK2" s="23"/>
      <c r="RUL2" s="23"/>
      <c r="RUM2" s="23"/>
      <c r="RUN2" s="23"/>
      <c r="RUO2" s="23"/>
      <c r="RUP2" s="23"/>
      <c r="RUQ2" s="23"/>
      <c r="RUR2" s="23"/>
      <c r="RUS2" s="23"/>
      <c r="RUT2" s="23"/>
      <c r="RUU2" s="23"/>
      <c r="RUV2" s="23"/>
      <c r="RUW2" s="23"/>
      <c r="RUX2" s="23"/>
      <c r="RUY2" s="23"/>
      <c r="RUZ2" s="23"/>
      <c r="RVA2" s="23"/>
      <c r="RVB2" s="23"/>
      <c r="RVC2" s="23"/>
      <c r="RVD2" s="23"/>
      <c r="RVE2" s="23"/>
      <c r="RVF2" s="23"/>
      <c r="RVG2" s="23"/>
      <c r="RVH2" s="23"/>
      <c r="RVI2" s="23"/>
      <c r="RVJ2" s="23"/>
      <c r="RVK2" s="23"/>
      <c r="RVL2" s="23"/>
      <c r="RVM2" s="23"/>
      <c r="RVN2" s="23"/>
      <c r="RVO2" s="23"/>
      <c r="RVP2" s="23"/>
      <c r="RVQ2" s="23"/>
      <c r="RVR2" s="23"/>
      <c r="RVS2" s="23"/>
      <c r="RVT2" s="23"/>
      <c r="RVU2" s="23"/>
      <c r="RVV2" s="23"/>
      <c r="RVW2" s="23"/>
      <c r="RVX2" s="23"/>
      <c r="RVY2" s="23"/>
      <c r="RVZ2" s="23"/>
      <c r="RWA2" s="23"/>
      <c r="RWB2" s="23"/>
      <c r="RWC2" s="23"/>
      <c r="RWD2" s="23"/>
      <c r="RWE2" s="23"/>
      <c r="RWF2" s="23"/>
      <c r="RWG2" s="23"/>
      <c r="RWH2" s="23"/>
      <c r="RWI2" s="23"/>
      <c r="RWJ2" s="23"/>
      <c r="RWK2" s="23"/>
      <c r="RWL2" s="23"/>
      <c r="RWM2" s="23"/>
      <c r="RWN2" s="23"/>
      <c r="RWO2" s="23"/>
      <c r="RWP2" s="23"/>
      <c r="RWQ2" s="23"/>
      <c r="RWR2" s="23"/>
      <c r="RWS2" s="23"/>
      <c r="RWT2" s="23"/>
      <c r="RWU2" s="23"/>
      <c r="RWV2" s="23"/>
      <c r="RWW2" s="23"/>
      <c r="RWX2" s="23"/>
      <c r="RWY2" s="23"/>
      <c r="RWZ2" s="23"/>
      <c r="RXA2" s="23"/>
      <c r="RXB2" s="23"/>
      <c r="RXC2" s="23"/>
      <c r="RXD2" s="23"/>
      <c r="RXE2" s="23"/>
      <c r="RXF2" s="23"/>
      <c r="RXG2" s="23"/>
      <c r="RXH2" s="23"/>
      <c r="RXI2" s="23"/>
      <c r="RXJ2" s="23"/>
      <c r="RXK2" s="23"/>
      <c r="RXL2" s="23"/>
      <c r="RXM2" s="23"/>
      <c r="RXN2" s="23"/>
      <c r="RXO2" s="23"/>
      <c r="RXP2" s="23"/>
      <c r="RXQ2" s="23"/>
      <c r="RXR2" s="23"/>
      <c r="RXS2" s="23"/>
      <c r="RXT2" s="23"/>
      <c r="RXU2" s="23"/>
      <c r="RXV2" s="23"/>
      <c r="RXW2" s="23"/>
      <c r="RXX2" s="23"/>
      <c r="RXY2" s="23"/>
      <c r="RXZ2" s="23"/>
      <c r="RYA2" s="23"/>
      <c r="RYB2" s="23"/>
      <c r="RYC2" s="23"/>
      <c r="RYD2" s="23"/>
      <c r="RYE2" s="23"/>
      <c r="RYF2" s="23"/>
      <c r="RYG2" s="23"/>
      <c r="RYH2" s="23"/>
      <c r="RYI2" s="23"/>
      <c r="RYJ2" s="23"/>
      <c r="RYK2" s="23"/>
      <c r="RYL2" s="23"/>
      <c r="RYM2" s="23"/>
      <c r="RYN2" s="23"/>
      <c r="RYO2" s="23"/>
      <c r="RYP2" s="23"/>
      <c r="RYQ2" s="23"/>
      <c r="RYR2" s="23"/>
      <c r="RYS2" s="23"/>
      <c r="RYT2" s="23"/>
      <c r="RYU2" s="23"/>
      <c r="RYV2" s="23"/>
      <c r="RYW2" s="23"/>
      <c r="RYX2" s="23"/>
      <c r="RYY2" s="23"/>
      <c r="RYZ2" s="23"/>
      <c r="RZA2" s="23"/>
      <c r="RZB2" s="23"/>
      <c r="RZC2" s="23"/>
      <c r="RZD2" s="23"/>
      <c r="RZE2" s="23"/>
      <c r="RZF2" s="23"/>
      <c r="RZG2" s="23"/>
      <c r="RZH2" s="23"/>
      <c r="RZI2" s="23"/>
      <c r="RZJ2" s="23"/>
      <c r="RZK2" s="23"/>
      <c r="RZL2" s="23"/>
      <c r="RZM2" s="23"/>
      <c r="RZN2" s="23"/>
      <c r="RZO2" s="23"/>
      <c r="RZP2" s="23"/>
      <c r="RZQ2" s="23"/>
      <c r="RZR2" s="23"/>
      <c r="RZS2" s="23"/>
      <c r="RZT2" s="23"/>
      <c r="RZU2" s="23"/>
      <c r="RZV2" s="23"/>
      <c r="RZW2" s="23"/>
      <c r="RZX2" s="23"/>
      <c r="RZY2" s="23"/>
      <c r="RZZ2" s="23"/>
      <c r="SAA2" s="23"/>
      <c r="SAB2" s="23"/>
      <c r="SAC2" s="23"/>
      <c r="SAD2" s="23"/>
      <c r="SAE2" s="23"/>
      <c r="SAF2" s="23"/>
      <c r="SAG2" s="23"/>
      <c r="SAH2" s="23"/>
      <c r="SAI2" s="23"/>
      <c r="SAJ2" s="23"/>
      <c r="SAK2" s="23"/>
      <c r="SAL2" s="23"/>
      <c r="SAM2" s="23"/>
      <c r="SAN2" s="23"/>
      <c r="SAO2" s="23"/>
      <c r="SAP2" s="23"/>
      <c r="SAQ2" s="23"/>
      <c r="SAR2" s="23"/>
      <c r="SAS2" s="23"/>
      <c r="SAT2" s="23"/>
      <c r="SAU2" s="23"/>
      <c r="SAV2" s="23"/>
      <c r="SAW2" s="23"/>
      <c r="SAX2" s="23"/>
      <c r="SAY2" s="23"/>
      <c r="SAZ2" s="23"/>
      <c r="SBA2" s="23"/>
      <c r="SBB2" s="23"/>
      <c r="SBC2" s="23"/>
      <c r="SBD2" s="23"/>
      <c r="SBE2" s="23"/>
      <c r="SBF2" s="23"/>
      <c r="SBG2" s="23"/>
      <c r="SBH2" s="23"/>
      <c r="SBI2" s="23"/>
      <c r="SBJ2" s="23"/>
      <c r="SBK2" s="23"/>
      <c r="SBL2" s="23"/>
      <c r="SBM2" s="23"/>
      <c r="SBN2" s="23"/>
      <c r="SBO2" s="23"/>
      <c r="SBP2" s="23"/>
      <c r="SBQ2" s="23"/>
      <c r="SBR2" s="23"/>
      <c r="SBS2" s="23"/>
      <c r="SBT2" s="23"/>
      <c r="SBU2" s="23"/>
      <c r="SBV2" s="23"/>
      <c r="SBW2" s="23"/>
      <c r="SBX2" s="23"/>
      <c r="SBY2" s="23"/>
      <c r="SBZ2" s="23"/>
      <c r="SCA2" s="23"/>
      <c r="SCB2" s="23"/>
      <c r="SCC2" s="23"/>
      <c r="SCD2" s="23"/>
      <c r="SCE2" s="23"/>
      <c r="SCF2" s="23"/>
      <c r="SCG2" s="23"/>
      <c r="SCH2" s="23"/>
      <c r="SCI2" s="23"/>
      <c r="SCJ2" s="23"/>
      <c r="SCK2" s="23"/>
      <c r="SCL2" s="23"/>
      <c r="SCM2" s="23"/>
      <c r="SCN2" s="23"/>
      <c r="SCO2" s="23"/>
      <c r="SCP2" s="23"/>
      <c r="SCQ2" s="23"/>
      <c r="SCR2" s="23"/>
      <c r="SCS2" s="23"/>
      <c r="SCT2" s="23"/>
      <c r="SCU2" s="23"/>
      <c r="SCV2" s="23"/>
      <c r="SCW2" s="23"/>
      <c r="SCX2" s="23"/>
      <c r="SCY2" s="23"/>
      <c r="SCZ2" s="23"/>
      <c r="SDA2" s="23"/>
      <c r="SDB2" s="23"/>
      <c r="SDC2" s="23"/>
      <c r="SDD2" s="23"/>
      <c r="SDE2" s="23"/>
      <c r="SDF2" s="23"/>
      <c r="SDG2" s="23"/>
      <c r="SDH2" s="23"/>
      <c r="SDI2" s="23"/>
      <c r="SDJ2" s="23"/>
      <c r="SDK2" s="23"/>
      <c r="SDL2" s="23"/>
      <c r="SDM2" s="23"/>
      <c r="SDN2" s="23"/>
      <c r="SDO2" s="23"/>
      <c r="SDP2" s="23"/>
      <c r="SDQ2" s="23"/>
      <c r="SDR2" s="23"/>
      <c r="SDS2" s="23"/>
      <c r="SDT2" s="23"/>
      <c r="SDU2" s="23"/>
      <c r="SDV2" s="23"/>
      <c r="SDW2" s="23"/>
      <c r="SDX2" s="23"/>
      <c r="SDY2" s="23"/>
      <c r="SDZ2" s="23"/>
      <c r="SEA2" s="23"/>
      <c r="SEB2" s="23"/>
      <c r="SEC2" s="23"/>
      <c r="SED2" s="23"/>
      <c r="SEE2" s="23"/>
      <c r="SEF2" s="23"/>
      <c r="SEG2" s="23"/>
      <c r="SEH2" s="23"/>
      <c r="SEI2" s="23"/>
      <c r="SEJ2" s="23"/>
      <c r="SEK2" s="23"/>
      <c r="SEL2" s="23"/>
      <c r="SEM2" s="23"/>
      <c r="SEN2" s="23"/>
      <c r="SEO2" s="23"/>
      <c r="SEP2" s="23"/>
      <c r="SEQ2" s="23"/>
      <c r="SER2" s="23"/>
      <c r="SES2" s="23"/>
      <c r="SET2" s="23"/>
      <c r="SEU2" s="23"/>
      <c r="SEV2" s="23"/>
      <c r="SEW2" s="23"/>
      <c r="SEX2" s="23"/>
      <c r="SEY2" s="23"/>
      <c r="SEZ2" s="23"/>
      <c r="SFA2" s="23"/>
      <c r="SFB2" s="23"/>
      <c r="SFC2" s="23"/>
      <c r="SFD2" s="23"/>
      <c r="SFE2" s="23"/>
      <c r="SFF2" s="23"/>
      <c r="SFG2" s="23"/>
      <c r="SFH2" s="23"/>
      <c r="SFI2" s="23"/>
      <c r="SFJ2" s="23"/>
      <c r="SFK2" s="23"/>
      <c r="SFL2" s="23"/>
      <c r="SFM2" s="23"/>
      <c r="SFN2" s="23"/>
      <c r="SFO2" s="23"/>
      <c r="SFP2" s="23"/>
      <c r="SFQ2" s="23"/>
      <c r="SFR2" s="23"/>
      <c r="SFS2" s="23"/>
      <c r="SFT2" s="23"/>
      <c r="SFU2" s="23"/>
      <c r="SFV2" s="23"/>
      <c r="SFW2" s="23"/>
      <c r="SFX2" s="23"/>
      <c r="SFY2" s="23"/>
      <c r="SFZ2" s="23"/>
      <c r="SGA2" s="23"/>
      <c r="SGB2" s="23"/>
      <c r="SGC2" s="23"/>
      <c r="SGD2" s="23"/>
      <c r="SGE2" s="23"/>
      <c r="SGF2" s="23"/>
      <c r="SGG2" s="23"/>
      <c r="SGH2" s="23"/>
      <c r="SGI2" s="23"/>
      <c r="SGJ2" s="23"/>
      <c r="SGK2" s="23"/>
      <c r="SGL2" s="23"/>
      <c r="SGM2" s="23"/>
      <c r="SGN2" s="23"/>
      <c r="SGO2" s="23"/>
      <c r="SGP2" s="23"/>
      <c r="SGQ2" s="23"/>
      <c r="SGR2" s="23"/>
      <c r="SGS2" s="23"/>
      <c r="SGT2" s="23"/>
      <c r="SGU2" s="23"/>
      <c r="SGV2" s="23"/>
      <c r="SGW2" s="23"/>
      <c r="SGX2" s="23"/>
      <c r="SGY2" s="23"/>
      <c r="SGZ2" s="23"/>
      <c r="SHA2" s="23"/>
      <c r="SHB2" s="23"/>
      <c r="SHC2" s="23"/>
      <c r="SHD2" s="23"/>
      <c r="SHE2" s="23"/>
      <c r="SHF2" s="23"/>
      <c r="SHG2" s="23"/>
      <c r="SHH2" s="23"/>
      <c r="SHI2" s="23"/>
      <c r="SHJ2" s="23"/>
      <c r="SHK2" s="23"/>
      <c r="SHL2" s="23"/>
      <c r="SHM2" s="23"/>
      <c r="SHN2" s="23"/>
      <c r="SHO2" s="23"/>
      <c r="SHP2" s="23"/>
      <c r="SHQ2" s="23"/>
      <c r="SHR2" s="23"/>
      <c r="SHS2" s="23"/>
      <c r="SHT2" s="23"/>
      <c r="SHU2" s="23"/>
      <c r="SHV2" s="23"/>
      <c r="SHW2" s="23"/>
      <c r="SHX2" s="23"/>
      <c r="SHY2" s="23"/>
      <c r="SHZ2" s="23"/>
      <c r="SIA2" s="23"/>
      <c r="SIB2" s="23"/>
      <c r="SIC2" s="23"/>
      <c r="SID2" s="23"/>
      <c r="SIE2" s="23"/>
      <c r="SIF2" s="23"/>
      <c r="SIG2" s="23"/>
      <c r="SIH2" s="23"/>
      <c r="SII2" s="23"/>
      <c r="SIJ2" s="23"/>
      <c r="SIK2" s="23"/>
      <c r="SIL2" s="23"/>
      <c r="SIM2" s="23"/>
      <c r="SIN2" s="23"/>
      <c r="SIO2" s="23"/>
      <c r="SIP2" s="23"/>
      <c r="SIQ2" s="23"/>
      <c r="SIR2" s="23"/>
      <c r="SIS2" s="23"/>
      <c r="SIT2" s="23"/>
      <c r="SIU2" s="23"/>
      <c r="SIV2" s="23"/>
      <c r="SIW2" s="23"/>
      <c r="SIX2" s="23"/>
      <c r="SIY2" s="23"/>
      <c r="SIZ2" s="23"/>
      <c r="SJA2" s="23"/>
      <c r="SJB2" s="23"/>
      <c r="SJC2" s="23"/>
      <c r="SJD2" s="23"/>
      <c r="SJE2" s="23"/>
      <c r="SJF2" s="23"/>
      <c r="SJG2" s="23"/>
      <c r="SJH2" s="23"/>
      <c r="SJI2" s="23"/>
      <c r="SJJ2" s="23"/>
      <c r="SJK2" s="23"/>
      <c r="SJL2" s="23"/>
      <c r="SJM2" s="23"/>
      <c r="SJN2" s="23"/>
      <c r="SJO2" s="23"/>
      <c r="SJP2" s="23"/>
      <c r="SJQ2" s="23"/>
      <c r="SJR2" s="23"/>
      <c r="SJS2" s="23"/>
      <c r="SJT2" s="23"/>
      <c r="SJU2" s="23"/>
      <c r="SJV2" s="23"/>
      <c r="SJW2" s="23"/>
      <c r="SJX2" s="23"/>
      <c r="SJY2" s="23"/>
      <c r="SJZ2" s="23"/>
      <c r="SKA2" s="23"/>
      <c r="SKB2" s="23"/>
      <c r="SKC2" s="23"/>
      <c r="SKD2" s="23"/>
      <c r="SKE2" s="23"/>
      <c r="SKF2" s="23"/>
      <c r="SKG2" s="23"/>
      <c r="SKH2" s="23"/>
      <c r="SKI2" s="23"/>
      <c r="SKJ2" s="23"/>
      <c r="SKK2" s="23"/>
      <c r="SKL2" s="23"/>
      <c r="SKM2" s="23"/>
      <c r="SKN2" s="23"/>
      <c r="SKO2" s="23"/>
      <c r="SKP2" s="23"/>
      <c r="SKQ2" s="23"/>
      <c r="SKR2" s="23"/>
      <c r="SKS2" s="23"/>
      <c r="SKT2" s="23"/>
      <c r="SKU2" s="23"/>
      <c r="SKV2" s="23"/>
      <c r="SKW2" s="23"/>
      <c r="SKX2" s="23"/>
      <c r="SKY2" s="23"/>
      <c r="SKZ2" s="23"/>
      <c r="SLA2" s="23"/>
      <c r="SLB2" s="23"/>
      <c r="SLC2" s="23"/>
      <c r="SLD2" s="23"/>
      <c r="SLE2" s="23"/>
      <c r="SLF2" s="23"/>
      <c r="SLG2" s="23"/>
      <c r="SLH2" s="23"/>
      <c r="SLI2" s="23"/>
      <c r="SLJ2" s="23"/>
      <c r="SLK2" s="23"/>
      <c r="SLL2" s="23"/>
      <c r="SLM2" s="23"/>
      <c r="SLN2" s="23"/>
      <c r="SLO2" s="23"/>
      <c r="SLP2" s="23"/>
      <c r="SLQ2" s="23"/>
      <c r="SLR2" s="23"/>
      <c r="SLS2" s="23"/>
      <c r="SLT2" s="23"/>
      <c r="SLU2" s="23"/>
      <c r="SLV2" s="23"/>
      <c r="SLW2" s="23"/>
      <c r="SLX2" s="23"/>
      <c r="SLY2" s="23"/>
      <c r="SLZ2" s="23"/>
      <c r="SMA2" s="23"/>
      <c r="SMB2" s="23"/>
      <c r="SMC2" s="23"/>
      <c r="SMD2" s="23"/>
      <c r="SME2" s="23"/>
      <c r="SMF2" s="23"/>
      <c r="SMG2" s="23"/>
      <c r="SMH2" s="23"/>
      <c r="SMI2" s="23"/>
      <c r="SMJ2" s="23"/>
      <c r="SMK2" s="23"/>
      <c r="SML2" s="23"/>
      <c r="SMM2" s="23"/>
      <c r="SMN2" s="23"/>
      <c r="SMO2" s="23"/>
      <c r="SMP2" s="23"/>
      <c r="SMQ2" s="23"/>
      <c r="SMR2" s="23"/>
      <c r="SMS2" s="23"/>
      <c r="SMT2" s="23"/>
      <c r="SMU2" s="23"/>
      <c r="SMV2" s="23"/>
      <c r="SMW2" s="23"/>
      <c r="SMX2" s="23"/>
      <c r="SMY2" s="23"/>
      <c r="SMZ2" s="23"/>
      <c r="SNA2" s="23"/>
      <c r="SNB2" s="23"/>
      <c r="SNC2" s="23"/>
      <c r="SND2" s="23"/>
      <c r="SNE2" s="23"/>
      <c r="SNF2" s="23"/>
      <c r="SNG2" s="23"/>
      <c r="SNH2" s="23"/>
      <c r="SNI2" s="23"/>
      <c r="SNJ2" s="23"/>
      <c r="SNK2" s="23"/>
      <c r="SNL2" s="23"/>
      <c r="SNM2" s="23"/>
      <c r="SNN2" s="23"/>
      <c r="SNO2" s="23"/>
      <c r="SNP2" s="23"/>
      <c r="SNQ2" s="23"/>
      <c r="SNR2" s="23"/>
      <c r="SNS2" s="23"/>
      <c r="SNT2" s="23"/>
      <c r="SNU2" s="23"/>
      <c r="SNV2" s="23"/>
      <c r="SNW2" s="23"/>
      <c r="SNX2" s="23"/>
      <c r="SNY2" s="23"/>
      <c r="SNZ2" s="23"/>
      <c r="SOA2" s="23"/>
      <c r="SOB2" s="23"/>
      <c r="SOC2" s="23"/>
      <c r="SOD2" s="23"/>
      <c r="SOE2" s="23"/>
      <c r="SOF2" s="23"/>
      <c r="SOG2" s="23"/>
      <c r="SOH2" s="23"/>
      <c r="SOI2" s="23"/>
      <c r="SOJ2" s="23"/>
      <c r="SOK2" s="23"/>
      <c r="SOL2" s="23"/>
      <c r="SOM2" s="23"/>
      <c r="SON2" s="23"/>
      <c r="SOO2" s="23"/>
      <c r="SOP2" s="23"/>
      <c r="SOQ2" s="23"/>
      <c r="SOR2" s="23"/>
      <c r="SOS2" s="23"/>
      <c r="SOT2" s="23"/>
      <c r="SOU2" s="23"/>
      <c r="SOV2" s="23"/>
      <c r="SOW2" s="23"/>
      <c r="SOX2" s="23"/>
      <c r="SOY2" s="23"/>
      <c r="SOZ2" s="23"/>
      <c r="SPA2" s="23"/>
      <c r="SPB2" s="23"/>
      <c r="SPC2" s="23"/>
      <c r="SPD2" s="23"/>
      <c r="SPE2" s="23"/>
      <c r="SPF2" s="23"/>
      <c r="SPG2" s="23"/>
      <c r="SPH2" s="23"/>
      <c r="SPI2" s="23"/>
      <c r="SPJ2" s="23"/>
      <c r="SPK2" s="23"/>
      <c r="SPL2" s="23"/>
      <c r="SPM2" s="23"/>
      <c r="SPN2" s="23"/>
      <c r="SPO2" s="23"/>
      <c r="SPP2" s="23"/>
      <c r="SPQ2" s="23"/>
      <c r="SPR2" s="23"/>
      <c r="SPS2" s="23"/>
      <c r="SPT2" s="23"/>
      <c r="SPU2" s="23"/>
      <c r="SPV2" s="23"/>
      <c r="SPW2" s="23"/>
      <c r="SPX2" s="23"/>
      <c r="SPY2" s="23"/>
      <c r="SPZ2" s="23"/>
      <c r="SQA2" s="23"/>
      <c r="SQB2" s="23"/>
      <c r="SQC2" s="23"/>
      <c r="SQD2" s="23"/>
      <c r="SQE2" s="23"/>
      <c r="SQF2" s="23"/>
      <c r="SQG2" s="23"/>
      <c r="SQH2" s="23"/>
      <c r="SQI2" s="23"/>
      <c r="SQJ2" s="23"/>
      <c r="SQK2" s="23"/>
      <c r="SQL2" s="23"/>
      <c r="SQM2" s="23"/>
      <c r="SQN2" s="23"/>
      <c r="SQO2" s="23"/>
      <c r="SQP2" s="23"/>
      <c r="SQQ2" s="23"/>
      <c r="SQR2" s="23"/>
      <c r="SQS2" s="23"/>
      <c r="SQT2" s="23"/>
      <c r="SQU2" s="23"/>
      <c r="SQV2" s="23"/>
      <c r="SQW2" s="23"/>
      <c r="SQX2" s="23"/>
      <c r="SQY2" s="23"/>
      <c r="SQZ2" s="23"/>
      <c r="SRA2" s="23"/>
      <c r="SRB2" s="23"/>
      <c r="SRC2" s="23"/>
      <c r="SRD2" s="23"/>
      <c r="SRE2" s="23"/>
      <c r="SRF2" s="23"/>
      <c r="SRG2" s="23"/>
      <c r="SRH2" s="23"/>
      <c r="SRI2" s="23"/>
      <c r="SRJ2" s="23"/>
      <c r="SRK2" s="23"/>
      <c r="SRL2" s="23"/>
      <c r="SRM2" s="23"/>
      <c r="SRN2" s="23"/>
      <c r="SRO2" s="23"/>
      <c r="SRP2" s="23"/>
      <c r="SRQ2" s="23"/>
      <c r="SRR2" s="23"/>
      <c r="SRS2" s="23"/>
      <c r="SRT2" s="23"/>
      <c r="SRU2" s="23"/>
      <c r="SRV2" s="23"/>
      <c r="SRW2" s="23"/>
      <c r="SRX2" s="23"/>
      <c r="SRY2" s="23"/>
      <c r="SRZ2" s="23"/>
      <c r="SSA2" s="23"/>
      <c r="SSB2" s="23"/>
      <c r="SSC2" s="23"/>
      <c r="SSD2" s="23"/>
      <c r="SSE2" s="23"/>
      <c r="SSF2" s="23"/>
      <c r="SSG2" s="23"/>
      <c r="SSH2" s="23"/>
      <c r="SSI2" s="23"/>
      <c r="SSJ2" s="23"/>
      <c r="SSK2" s="23"/>
      <c r="SSL2" s="23"/>
      <c r="SSM2" s="23"/>
      <c r="SSN2" s="23"/>
      <c r="SSO2" s="23"/>
      <c r="SSP2" s="23"/>
      <c r="SSQ2" s="23"/>
      <c r="SSR2" s="23"/>
      <c r="SSS2" s="23"/>
      <c r="SST2" s="23"/>
      <c r="SSU2" s="23"/>
      <c r="SSV2" s="23"/>
      <c r="SSW2" s="23"/>
      <c r="SSX2" s="23"/>
      <c r="SSY2" s="23"/>
      <c r="SSZ2" s="23"/>
      <c r="STA2" s="23"/>
      <c r="STB2" s="23"/>
      <c r="STC2" s="23"/>
      <c r="STD2" s="23"/>
      <c r="STE2" s="23"/>
      <c r="STF2" s="23"/>
      <c r="STG2" s="23"/>
      <c r="STH2" s="23"/>
      <c r="STI2" s="23"/>
      <c r="STJ2" s="23"/>
      <c r="STK2" s="23"/>
      <c r="STL2" s="23"/>
      <c r="STM2" s="23"/>
      <c r="STN2" s="23"/>
      <c r="STO2" s="23"/>
      <c r="STP2" s="23"/>
      <c r="STQ2" s="23"/>
      <c r="STR2" s="23"/>
      <c r="STS2" s="23"/>
      <c r="STT2" s="23"/>
      <c r="STU2" s="23"/>
      <c r="STV2" s="23"/>
      <c r="STW2" s="23"/>
      <c r="STX2" s="23"/>
      <c r="STY2" s="23"/>
      <c r="STZ2" s="23"/>
      <c r="SUA2" s="23"/>
      <c r="SUB2" s="23"/>
      <c r="SUC2" s="23"/>
      <c r="SUD2" s="23"/>
      <c r="SUE2" s="23"/>
      <c r="SUF2" s="23"/>
      <c r="SUG2" s="23"/>
      <c r="SUH2" s="23"/>
      <c r="SUI2" s="23"/>
      <c r="SUJ2" s="23"/>
      <c r="SUK2" s="23"/>
      <c r="SUL2" s="23"/>
      <c r="SUM2" s="23"/>
      <c r="SUN2" s="23"/>
      <c r="SUO2" s="23"/>
      <c r="SUP2" s="23"/>
      <c r="SUQ2" s="23"/>
      <c r="SUR2" s="23"/>
      <c r="SUS2" s="23"/>
      <c r="SUT2" s="23"/>
      <c r="SUU2" s="23"/>
      <c r="SUV2" s="23"/>
      <c r="SUW2" s="23"/>
      <c r="SUX2" s="23"/>
      <c r="SUY2" s="23"/>
      <c r="SUZ2" s="23"/>
      <c r="SVA2" s="23"/>
      <c r="SVB2" s="23"/>
      <c r="SVC2" s="23"/>
      <c r="SVD2" s="23"/>
      <c r="SVE2" s="23"/>
      <c r="SVF2" s="23"/>
      <c r="SVG2" s="23"/>
      <c r="SVH2" s="23"/>
      <c r="SVI2" s="23"/>
      <c r="SVJ2" s="23"/>
      <c r="SVK2" s="23"/>
      <c r="SVL2" s="23"/>
      <c r="SVM2" s="23"/>
      <c r="SVN2" s="23"/>
      <c r="SVO2" s="23"/>
      <c r="SVP2" s="23"/>
      <c r="SVQ2" s="23"/>
      <c r="SVR2" s="23"/>
      <c r="SVS2" s="23"/>
      <c r="SVT2" s="23"/>
      <c r="SVU2" s="23"/>
      <c r="SVV2" s="23"/>
      <c r="SVW2" s="23"/>
      <c r="SVX2" s="23"/>
      <c r="SVY2" s="23"/>
      <c r="SVZ2" s="23"/>
      <c r="SWA2" s="23"/>
      <c r="SWB2" s="23"/>
      <c r="SWC2" s="23"/>
      <c r="SWD2" s="23"/>
      <c r="SWE2" s="23"/>
      <c r="SWF2" s="23"/>
      <c r="SWG2" s="23"/>
      <c r="SWH2" s="23"/>
      <c r="SWI2" s="23"/>
      <c r="SWJ2" s="23"/>
      <c r="SWK2" s="23"/>
      <c r="SWL2" s="23"/>
      <c r="SWM2" s="23"/>
      <c r="SWN2" s="23"/>
      <c r="SWO2" s="23"/>
      <c r="SWP2" s="23"/>
      <c r="SWQ2" s="23"/>
      <c r="SWR2" s="23"/>
      <c r="SWS2" s="23"/>
      <c r="SWT2" s="23"/>
      <c r="SWU2" s="23"/>
      <c r="SWV2" s="23"/>
      <c r="SWW2" s="23"/>
      <c r="SWX2" s="23"/>
      <c r="SWY2" s="23"/>
      <c r="SWZ2" s="23"/>
      <c r="SXA2" s="23"/>
      <c r="SXB2" s="23"/>
      <c r="SXC2" s="23"/>
      <c r="SXD2" s="23"/>
      <c r="SXE2" s="23"/>
      <c r="SXF2" s="23"/>
      <c r="SXG2" s="23"/>
      <c r="SXH2" s="23"/>
      <c r="SXI2" s="23"/>
      <c r="SXJ2" s="23"/>
      <c r="SXK2" s="23"/>
      <c r="SXL2" s="23"/>
      <c r="SXM2" s="23"/>
      <c r="SXN2" s="23"/>
      <c r="SXO2" s="23"/>
      <c r="SXP2" s="23"/>
      <c r="SXQ2" s="23"/>
      <c r="SXR2" s="23"/>
      <c r="SXS2" s="23"/>
      <c r="SXT2" s="23"/>
      <c r="SXU2" s="23"/>
      <c r="SXV2" s="23"/>
      <c r="SXW2" s="23"/>
      <c r="SXX2" s="23"/>
      <c r="SXY2" s="23"/>
      <c r="SXZ2" s="23"/>
      <c r="SYA2" s="23"/>
      <c r="SYB2" s="23"/>
      <c r="SYC2" s="23"/>
      <c r="SYD2" s="23"/>
      <c r="SYE2" s="23"/>
      <c r="SYF2" s="23"/>
      <c r="SYG2" s="23"/>
      <c r="SYH2" s="23"/>
      <c r="SYI2" s="23"/>
      <c r="SYJ2" s="23"/>
      <c r="SYK2" s="23"/>
      <c r="SYL2" s="23"/>
      <c r="SYM2" s="23"/>
      <c r="SYN2" s="23"/>
      <c r="SYO2" s="23"/>
      <c r="SYP2" s="23"/>
      <c r="SYQ2" s="23"/>
      <c r="SYR2" s="23"/>
      <c r="SYS2" s="23"/>
      <c r="SYT2" s="23"/>
      <c r="SYU2" s="23"/>
      <c r="SYV2" s="23"/>
      <c r="SYW2" s="23"/>
      <c r="SYX2" s="23"/>
      <c r="SYY2" s="23"/>
      <c r="SYZ2" s="23"/>
      <c r="SZA2" s="23"/>
      <c r="SZB2" s="23"/>
      <c r="SZC2" s="23"/>
      <c r="SZD2" s="23"/>
      <c r="SZE2" s="23"/>
      <c r="SZF2" s="23"/>
      <c r="SZG2" s="23"/>
      <c r="SZH2" s="23"/>
      <c r="SZI2" s="23"/>
      <c r="SZJ2" s="23"/>
      <c r="SZK2" s="23"/>
      <c r="SZL2" s="23"/>
      <c r="SZM2" s="23"/>
      <c r="SZN2" s="23"/>
      <c r="SZO2" s="23"/>
      <c r="SZP2" s="23"/>
      <c r="SZQ2" s="23"/>
      <c r="SZR2" s="23"/>
      <c r="SZS2" s="23"/>
      <c r="SZT2" s="23"/>
      <c r="SZU2" s="23"/>
      <c r="SZV2" s="23"/>
      <c r="SZW2" s="23"/>
      <c r="SZX2" s="23"/>
      <c r="SZY2" s="23"/>
      <c r="SZZ2" s="23"/>
      <c r="TAA2" s="23"/>
      <c r="TAB2" s="23"/>
      <c r="TAC2" s="23"/>
      <c r="TAD2" s="23"/>
      <c r="TAE2" s="23"/>
      <c r="TAF2" s="23"/>
      <c r="TAG2" s="23"/>
      <c r="TAH2" s="23"/>
      <c r="TAI2" s="23"/>
      <c r="TAJ2" s="23"/>
      <c r="TAK2" s="23"/>
      <c r="TAL2" s="23"/>
      <c r="TAM2" s="23"/>
      <c r="TAN2" s="23"/>
      <c r="TAO2" s="23"/>
      <c r="TAP2" s="23"/>
      <c r="TAQ2" s="23"/>
      <c r="TAR2" s="23"/>
      <c r="TAS2" s="23"/>
      <c r="TAT2" s="23"/>
      <c r="TAU2" s="23"/>
      <c r="TAV2" s="23"/>
      <c r="TAW2" s="23"/>
      <c r="TAX2" s="23"/>
      <c r="TAY2" s="23"/>
      <c r="TAZ2" s="23"/>
      <c r="TBA2" s="23"/>
      <c r="TBB2" s="23"/>
      <c r="TBC2" s="23"/>
      <c r="TBD2" s="23"/>
      <c r="TBE2" s="23"/>
      <c r="TBF2" s="23"/>
      <c r="TBG2" s="23"/>
      <c r="TBH2" s="23"/>
      <c r="TBI2" s="23"/>
      <c r="TBJ2" s="23"/>
      <c r="TBK2" s="23"/>
      <c r="TBL2" s="23"/>
      <c r="TBM2" s="23"/>
      <c r="TBN2" s="23"/>
      <c r="TBO2" s="23"/>
      <c r="TBP2" s="23"/>
      <c r="TBQ2" s="23"/>
      <c r="TBR2" s="23"/>
      <c r="TBS2" s="23"/>
      <c r="TBT2" s="23"/>
      <c r="TBU2" s="23"/>
      <c r="TBV2" s="23"/>
      <c r="TBW2" s="23"/>
      <c r="TBX2" s="23"/>
      <c r="TBY2" s="23"/>
      <c r="TBZ2" s="23"/>
      <c r="TCA2" s="23"/>
      <c r="TCB2" s="23"/>
      <c r="TCC2" s="23"/>
      <c r="TCD2" s="23"/>
      <c r="TCE2" s="23"/>
      <c r="TCF2" s="23"/>
      <c r="TCG2" s="23"/>
      <c r="TCH2" s="23"/>
      <c r="TCI2" s="23"/>
      <c r="TCJ2" s="23"/>
      <c r="TCK2" s="23"/>
      <c r="TCL2" s="23"/>
      <c r="TCM2" s="23"/>
      <c r="TCN2" s="23"/>
      <c r="TCO2" s="23"/>
      <c r="TCP2" s="23"/>
      <c r="TCQ2" s="23"/>
      <c r="TCR2" s="23"/>
      <c r="TCS2" s="23"/>
      <c r="TCT2" s="23"/>
      <c r="TCU2" s="23"/>
      <c r="TCV2" s="23"/>
      <c r="TCW2" s="23"/>
      <c r="TCX2" s="23"/>
      <c r="TCY2" s="23"/>
      <c r="TCZ2" s="23"/>
      <c r="TDA2" s="23"/>
      <c r="TDB2" s="23"/>
      <c r="TDC2" s="23"/>
      <c r="TDD2" s="23"/>
      <c r="TDE2" s="23"/>
      <c r="TDF2" s="23"/>
      <c r="TDG2" s="23"/>
      <c r="TDH2" s="23"/>
      <c r="TDI2" s="23"/>
      <c r="TDJ2" s="23"/>
      <c r="TDK2" s="23"/>
      <c r="TDL2" s="23"/>
      <c r="TDM2" s="23"/>
      <c r="TDN2" s="23"/>
      <c r="TDO2" s="23"/>
      <c r="TDP2" s="23"/>
      <c r="TDQ2" s="23"/>
      <c r="TDR2" s="23"/>
      <c r="TDS2" s="23"/>
      <c r="TDT2" s="23"/>
      <c r="TDU2" s="23"/>
      <c r="TDV2" s="23"/>
      <c r="TDW2" s="23"/>
      <c r="TDX2" s="23"/>
      <c r="TDY2" s="23"/>
      <c r="TDZ2" s="23"/>
      <c r="TEA2" s="23"/>
      <c r="TEB2" s="23"/>
      <c r="TEC2" s="23"/>
      <c r="TED2" s="23"/>
      <c r="TEE2" s="23"/>
      <c r="TEF2" s="23"/>
      <c r="TEG2" s="23"/>
      <c r="TEH2" s="23"/>
      <c r="TEI2" s="23"/>
      <c r="TEJ2" s="23"/>
      <c r="TEK2" s="23"/>
      <c r="TEL2" s="23"/>
      <c r="TEM2" s="23"/>
      <c r="TEN2" s="23"/>
      <c r="TEO2" s="23"/>
      <c r="TEP2" s="23"/>
      <c r="TEQ2" s="23"/>
      <c r="TER2" s="23"/>
      <c r="TES2" s="23"/>
      <c r="TET2" s="23"/>
      <c r="TEU2" s="23"/>
      <c r="TEV2" s="23"/>
      <c r="TEW2" s="23"/>
      <c r="TEX2" s="23"/>
      <c r="TEY2" s="23"/>
      <c r="TEZ2" s="23"/>
      <c r="TFA2" s="23"/>
      <c r="TFB2" s="23"/>
      <c r="TFC2" s="23"/>
      <c r="TFD2" s="23"/>
      <c r="TFE2" s="23"/>
      <c r="TFF2" s="23"/>
      <c r="TFG2" s="23"/>
      <c r="TFH2" s="23"/>
      <c r="TFI2" s="23"/>
      <c r="TFJ2" s="23"/>
      <c r="TFK2" s="23"/>
      <c r="TFL2" s="23"/>
      <c r="TFM2" s="23"/>
      <c r="TFN2" s="23"/>
      <c r="TFO2" s="23"/>
      <c r="TFP2" s="23"/>
      <c r="TFQ2" s="23"/>
      <c r="TFR2" s="23"/>
      <c r="TFS2" s="23"/>
      <c r="TFT2" s="23"/>
      <c r="TFU2" s="23"/>
      <c r="TFV2" s="23"/>
      <c r="TFW2" s="23"/>
      <c r="TFX2" s="23"/>
      <c r="TFY2" s="23"/>
      <c r="TFZ2" s="23"/>
      <c r="TGA2" s="23"/>
      <c r="TGB2" s="23"/>
      <c r="TGC2" s="23"/>
      <c r="TGD2" s="23"/>
      <c r="TGE2" s="23"/>
      <c r="TGF2" s="23"/>
      <c r="TGG2" s="23"/>
      <c r="TGH2" s="23"/>
      <c r="TGI2" s="23"/>
      <c r="TGJ2" s="23"/>
      <c r="TGK2" s="23"/>
      <c r="TGL2" s="23"/>
      <c r="TGM2" s="23"/>
      <c r="TGN2" s="23"/>
      <c r="TGO2" s="23"/>
      <c r="TGP2" s="23"/>
      <c r="TGQ2" s="23"/>
      <c r="TGR2" s="23"/>
      <c r="TGS2" s="23"/>
      <c r="TGT2" s="23"/>
      <c r="TGU2" s="23"/>
      <c r="TGV2" s="23"/>
      <c r="TGW2" s="23"/>
      <c r="TGX2" s="23"/>
      <c r="TGY2" s="23"/>
      <c r="TGZ2" s="23"/>
      <c r="THA2" s="23"/>
      <c r="THB2" s="23"/>
      <c r="THC2" s="23"/>
      <c r="THD2" s="23"/>
      <c r="THE2" s="23"/>
      <c r="THF2" s="23"/>
      <c r="THG2" s="23"/>
      <c r="THH2" s="23"/>
      <c r="THI2" s="23"/>
      <c r="THJ2" s="23"/>
      <c r="THK2" s="23"/>
      <c r="THL2" s="23"/>
      <c r="THM2" s="23"/>
      <c r="THN2" s="23"/>
      <c r="THO2" s="23"/>
      <c r="THP2" s="23"/>
      <c r="THQ2" s="23"/>
      <c r="THR2" s="23"/>
      <c r="THS2" s="23"/>
      <c r="THT2" s="23"/>
      <c r="THU2" s="23"/>
      <c r="THV2" s="23"/>
      <c r="THW2" s="23"/>
      <c r="THX2" s="23"/>
      <c r="THY2" s="23"/>
      <c r="THZ2" s="23"/>
      <c r="TIA2" s="23"/>
      <c r="TIB2" s="23"/>
      <c r="TIC2" s="23"/>
      <c r="TID2" s="23"/>
      <c r="TIE2" s="23"/>
      <c r="TIF2" s="23"/>
      <c r="TIG2" s="23"/>
      <c r="TIH2" s="23"/>
      <c r="TII2" s="23"/>
      <c r="TIJ2" s="23"/>
      <c r="TIK2" s="23"/>
      <c r="TIL2" s="23"/>
      <c r="TIM2" s="23"/>
      <c r="TIN2" s="23"/>
      <c r="TIO2" s="23"/>
      <c r="TIP2" s="23"/>
      <c r="TIQ2" s="23"/>
      <c r="TIR2" s="23"/>
      <c r="TIS2" s="23"/>
      <c r="TIT2" s="23"/>
      <c r="TIU2" s="23"/>
      <c r="TIV2" s="23"/>
      <c r="TIW2" s="23"/>
      <c r="TIX2" s="23"/>
      <c r="TIY2" s="23"/>
      <c r="TIZ2" s="23"/>
      <c r="TJA2" s="23"/>
      <c r="TJB2" s="23"/>
      <c r="TJC2" s="23"/>
      <c r="TJD2" s="23"/>
      <c r="TJE2" s="23"/>
      <c r="TJF2" s="23"/>
      <c r="TJG2" s="23"/>
      <c r="TJH2" s="23"/>
      <c r="TJI2" s="23"/>
      <c r="TJJ2" s="23"/>
      <c r="TJK2" s="23"/>
      <c r="TJL2" s="23"/>
      <c r="TJM2" s="23"/>
      <c r="TJN2" s="23"/>
      <c r="TJO2" s="23"/>
      <c r="TJP2" s="23"/>
      <c r="TJQ2" s="23"/>
      <c r="TJR2" s="23"/>
      <c r="TJS2" s="23"/>
      <c r="TJT2" s="23"/>
      <c r="TJU2" s="23"/>
      <c r="TJV2" s="23"/>
      <c r="TJW2" s="23"/>
      <c r="TJX2" s="23"/>
      <c r="TJY2" s="23"/>
      <c r="TJZ2" s="23"/>
      <c r="TKA2" s="23"/>
      <c r="TKB2" s="23"/>
      <c r="TKC2" s="23"/>
      <c r="TKD2" s="23"/>
      <c r="TKE2" s="23"/>
      <c r="TKF2" s="23"/>
      <c r="TKG2" s="23"/>
      <c r="TKH2" s="23"/>
      <c r="TKI2" s="23"/>
      <c r="TKJ2" s="23"/>
      <c r="TKK2" s="23"/>
      <c r="TKL2" s="23"/>
      <c r="TKM2" s="23"/>
      <c r="TKN2" s="23"/>
      <c r="TKO2" s="23"/>
      <c r="TKP2" s="23"/>
      <c r="TKQ2" s="23"/>
      <c r="TKR2" s="23"/>
      <c r="TKS2" s="23"/>
      <c r="TKT2" s="23"/>
      <c r="TKU2" s="23"/>
      <c r="TKV2" s="23"/>
      <c r="TKW2" s="23"/>
      <c r="TKX2" s="23"/>
      <c r="TKY2" s="23"/>
      <c r="TKZ2" s="23"/>
      <c r="TLA2" s="23"/>
      <c r="TLB2" s="23"/>
      <c r="TLC2" s="23"/>
      <c r="TLD2" s="23"/>
      <c r="TLE2" s="23"/>
      <c r="TLF2" s="23"/>
      <c r="TLG2" s="23"/>
      <c r="TLH2" s="23"/>
      <c r="TLI2" s="23"/>
      <c r="TLJ2" s="23"/>
      <c r="TLK2" s="23"/>
      <c r="TLL2" s="23"/>
      <c r="TLM2" s="23"/>
      <c r="TLN2" s="23"/>
      <c r="TLO2" s="23"/>
      <c r="TLP2" s="23"/>
      <c r="TLQ2" s="23"/>
      <c r="TLR2" s="23"/>
      <c r="TLS2" s="23"/>
      <c r="TLT2" s="23"/>
      <c r="TLU2" s="23"/>
      <c r="TLV2" s="23"/>
      <c r="TLW2" s="23"/>
      <c r="TLX2" s="23"/>
      <c r="TLY2" s="23"/>
      <c r="TLZ2" s="23"/>
      <c r="TMA2" s="23"/>
      <c r="TMB2" s="23"/>
      <c r="TMC2" s="23"/>
      <c r="TMD2" s="23"/>
      <c r="TME2" s="23"/>
      <c r="TMF2" s="23"/>
      <c r="TMG2" s="23"/>
      <c r="TMH2" s="23"/>
      <c r="TMI2" s="23"/>
      <c r="TMJ2" s="23"/>
      <c r="TMK2" s="23"/>
      <c r="TML2" s="23"/>
      <c r="TMM2" s="23"/>
      <c r="TMN2" s="23"/>
      <c r="TMO2" s="23"/>
      <c r="TMP2" s="23"/>
      <c r="TMQ2" s="23"/>
      <c r="TMR2" s="23"/>
      <c r="TMS2" s="23"/>
      <c r="TMT2" s="23"/>
      <c r="TMU2" s="23"/>
      <c r="TMV2" s="23"/>
      <c r="TMW2" s="23"/>
      <c r="TMX2" s="23"/>
      <c r="TMY2" s="23"/>
      <c r="TMZ2" s="23"/>
      <c r="TNA2" s="23"/>
      <c r="TNB2" s="23"/>
      <c r="TNC2" s="23"/>
      <c r="TND2" s="23"/>
      <c r="TNE2" s="23"/>
      <c r="TNF2" s="23"/>
      <c r="TNG2" s="23"/>
      <c r="TNH2" s="23"/>
      <c r="TNI2" s="23"/>
      <c r="TNJ2" s="23"/>
      <c r="TNK2" s="23"/>
      <c r="TNL2" s="23"/>
      <c r="TNM2" s="23"/>
      <c r="TNN2" s="23"/>
      <c r="TNO2" s="23"/>
      <c r="TNP2" s="23"/>
      <c r="TNQ2" s="23"/>
      <c r="TNR2" s="23"/>
      <c r="TNS2" s="23"/>
      <c r="TNT2" s="23"/>
      <c r="TNU2" s="23"/>
      <c r="TNV2" s="23"/>
      <c r="TNW2" s="23"/>
      <c r="TNX2" s="23"/>
      <c r="TNY2" s="23"/>
      <c r="TNZ2" s="23"/>
      <c r="TOA2" s="23"/>
      <c r="TOB2" s="23"/>
      <c r="TOC2" s="23"/>
      <c r="TOD2" s="23"/>
      <c r="TOE2" s="23"/>
      <c r="TOF2" s="23"/>
      <c r="TOG2" s="23"/>
      <c r="TOH2" s="23"/>
      <c r="TOI2" s="23"/>
      <c r="TOJ2" s="23"/>
      <c r="TOK2" s="23"/>
      <c r="TOL2" s="23"/>
      <c r="TOM2" s="23"/>
      <c r="TON2" s="23"/>
      <c r="TOO2" s="23"/>
      <c r="TOP2" s="23"/>
      <c r="TOQ2" s="23"/>
      <c r="TOR2" s="23"/>
      <c r="TOS2" s="23"/>
      <c r="TOT2" s="23"/>
      <c r="TOU2" s="23"/>
      <c r="TOV2" s="23"/>
      <c r="TOW2" s="23"/>
      <c r="TOX2" s="23"/>
      <c r="TOY2" s="23"/>
      <c r="TOZ2" s="23"/>
      <c r="TPA2" s="23"/>
      <c r="TPB2" s="23"/>
      <c r="TPC2" s="23"/>
      <c r="TPD2" s="23"/>
      <c r="TPE2" s="23"/>
      <c r="TPF2" s="23"/>
      <c r="TPG2" s="23"/>
      <c r="TPH2" s="23"/>
      <c r="TPI2" s="23"/>
      <c r="TPJ2" s="23"/>
      <c r="TPK2" s="23"/>
      <c r="TPL2" s="23"/>
      <c r="TPM2" s="23"/>
      <c r="TPN2" s="23"/>
      <c r="TPO2" s="23"/>
      <c r="TPP2" s="23"/>
      <c r="TPQ2" s="23"/>
      <c r="TPR2" s="23"/>
      <c r="TPS2" s="23"/>
      <c r="TPT2" s="23"/>
      <c r="TPU2" s="23"/>
      <c r="TPV2" s="23"/>
      <c r="TPW2" s="23"/>
      <c r="TPX2" s="23"/>
      <c r="TPY2" s="23"/>
      <c r="TPZ2" s="23"/>
      <c r="TQA2" s="23"/>
      <c r="TQB2" s="23"/>
      <c r="TQC2" s="23"/>
      <c r="TQD2" s="23"/>
      <c r="TQE2" s="23"/>
      <c r="TQF2" s="23"/>
      <c r="TQG2" s="23"/>
      <c r="TQH2" s="23"/>
      <c r="TQI2" s="23"/>
      <c r="TQJ2" s="23"/>
      <c r="TQK2" s="23"/>
      <c r="TQL2" s="23"/>
      <c r="TQM2" s="23"/>
      <c r="TQN2" s="23"/>
      <c r="TQO2" s="23"/>
      <c r="TQP2" s="23"/>
      <c r="TQQ2" s="23"/>
      <c r="TQR2" s="23"/>
      <c r="TQS2" s="23"/>
      <c r="TQT2" s="23"/>
      <c r="TQU2" s="23"/>
      <c r="TQV2" s="23"/>
      <c r="TQW2" s="23"/>
      <c r="TQX2" s="23"/>
      <c r="TQY2" s="23"/>
      <c r="TQZ2" s="23"/>
      <c r="TRA2" s="23"/>
      <c r="TRB2" s="23"/>
      <c r="TRC2" s="23"/>
      <c r="TRD2" s="23"/>
      <c r="TRE2" s="23"/>
      <c r="TRF2" s="23"/>
      <c r="TRG2" s="23"/>
      <c r="TRH2" s="23"/>
      <c r="TRI2" s="23"/>
      <c r="TRJ2" s="23"/>
      <c r="TRK2" s="23"/>
      <c r="TRL2" s="23"/>
      <c r="TRM2" s="23"/>
      <c r="TRN2" s="23"/>
      <c r="TRO2" s="23"/>
      <c r="TRP2" s="23"/>
      <c r="TRQ2" s="23"/>
      <c r="TRR2" s="23"/>
      <c r="TRS2" s="23"/>
      <c r="TRT2" s="23"/>
      <c r="TRU2" s="23"/>
      <c r="TRV2" s="23"/>
      <c r="TRW2" s="23"/>
      <c r="TRX2" s="23"/>
      <c r="TRY2" s="23"/>
      <c r="TRZ2" s="23"/>
      <c r="TSA2" s="23"/>
      <c r="TSB2" s="23"/>
      <c r="TSC2" s="23"/>
      <c r="TSD2" s="23"/>
      <c r="TSE2" s="23"/>
      <c r="TSF2" s="23"/>
      <c r="TSG2" s="23"/>
      <c r="TSH2" s="23"/>
      <c r="TSI2" s="23"/>
      <c r="TSJ2" s="23"/>
      <c r="TSK2" s="23"/>
      <c r="TSL2" s="23"/>
      <c r="TSM2" s="23"/>
      <c r="TSN2" s="23"/>
      <c r="TSO2" s="23"/>
      <c r="TSP2" s="23"/>
      <c r="TSQ2" s="23"/>
      <c r="TSR2" s="23"/>
      <c r="TSS2" s="23"/>
      <c r="TST2" s="23"/>
      <c r="TSU2" s="23"/>
      <c r="TSV2" s="23"/>
      <c r="TSW2" s="23"/>
      <c r="TSX2" s="23"/>
      <c r="TSY2" s="23"/>
      <c r="TSZ2" s="23"/>
      <c r="TTA2" s="23"/>
      <c r="TTB2" s="23"/>
      <c r="TTC2" s="23"/>
      <c r="TTD2" s="23"/>
      <c r="TTE2" s="23"/>
      <c r="TTF2" s="23"/>
      <c r="TTG2" s="23"/>
      <c r="TTH2" s="23"/>
      <c r="TTI2" s="23"/>
      <c r="TTJ2" s="23"/>
      <c r="TTK2" s="23"/>
      <c r="TTL2" s="23"/>
      <c r="TTM2" s="23"/>
      <c r="TTN2" s="23"/>
      <c r="TTO2" s="23"/>
      <c r="TTP2" s="23"/>
      <c r="TTQ2" s="23"/>
      <c r="TTR2" s="23"/>
      <c r="TTS2" s="23"/>
      <c r="TTT2" s="23"/>
      <c r="TTU2" s="23"/>
      <c r="TTV2" s="23"/>
      <c r="TTW2" s="23"/>
      <c r="TTX2" s="23"/>
      <c r="TTY2" s="23"/>
      <c r="TTZ2" s="23"/>
      <c r="TUA2" s="23"/>
      <c r="TUB2" s="23"/>
      <c r="TUC2" s="23"/>
      <c r="TUD2" s="23"/>
      <c r="TUE2" s="23"/>
      <c r="TUF2" s="23"/>
      <c r="TUG2" s="23"/>
      <c r="TUH2" s="23"/>
      <c r="TUI2" s="23"/>
      <c r="TUJ2" s="23"/>
      <c r="TUK2" s="23"/>
      <c r="TUL2" s="23"/>
      <c r="TUM2" s="23"/>
      <c r="TUN2" s="23"/>
      <c r="TUO2" s="23"/>
      <c r="TUP2" s="23"/>
      <c r="TUQ2" s="23"/>
      <c r="TUR2" s="23"/>
      <c r="TUS2" s="23"/>
      <c r="TUT2" s="23"/>
      <c r="TUU2" s="23"/>
      <c r="TUV2" s="23"/>
      <c r="TUW2" s="23"/>
      <c r="TUX2" s="23"/>
      <c r="TUY2" s="23"/>
      <c r="TUZ2" s="23"/>
      <c r="TVA2" s="23"/>
      <c r="TVB2" s="23"/>
      <c r="TVC2" s="23"/>
      <c r="TVD2" s="23"/>
      <c r="TVE2" s="23"/>
      <c r="TVF2" s="23"/>
      <c r="TVG2" s="23"/>
      <c r="TVH2" s="23"/>
      <c r="TVI2" s="23"/>
      <c r="TVJ2" s="23"/>
      <c r="TVK2" s="23"/>
      <c r="TVL2" s="23"/>
      <c r="TVM2" s="23"/>
      <c r="TVN2" s="23"/>
      <c r="TVO2" s="23"/>
      <c r="TVP2" s="23"/>
      <c r="TVQ2" s="23"/>
      <c r="TVR2" s="23"/>
      <c r="TVS2" s="23"/>
      <c r="TVT2" s="23"/>
      <c r="TVU2" s="23"/>
      <c r="TVV2" s="23"/>
      <c r="TVW2" s="23"/>
      <c r="TVX2" s="23"/>
      <c r="TVY2" s="23"/>
      <c r="TVZ2" s="23"/>
      <c r="TWA2" s="23"/>
      <c r="TWB2" s="23"/>
      <c r="TWC2" s="23"/>
      <c r="TWD2" s="23"/>
      <c r="TWE2" s="23"/>
      <c r="TWF2" s="23"/>
      <c r="TWG2" s="23"/>
      <c r="TWH2" s="23"/>
      <c r="TWI2" s="23"/>
      <c r="TWJ2" s="23"/>
      <c r="TWK2" s="23"/>
      <c r="TWL2" s="23"/>
      <c r="TWM2" s="23"/>
      <c r="TWN2" s="23"/>
      <c r="TWO2" s="23"/>
      <c r="TWP2" s="23"/>
      <c r="TWQ2" s="23"/>
      <c r="TWR2" s="23"/>
      <c r="TWS2" s="23"/>
      <c r="TWT2" s="23"/>
      <c r="TWU2" s="23"/>
      <c r="TWV2" s="23"/>
      <c r="TWW2" s="23"/>
      <c r="TWX2" s="23"/>
      <c r="TWY2" s="23"/>
      <c r="TWZ2" s="23"/>
      <c r="TXA2" s="23"/>
      <c r="TXB2" s="23"/>
      <c r="TXC2" s="23"/>
      <c r="TXD2" s="23"/>
      <c r="TXE2" s="23"/>
      <c r="TXF2" s="23"/>
      <c r="TXG2" s="23"/>
      <c r="TXH2" s="23"/>
      <c r="TXI2" s="23"/>
      <c r="TXJ2" s="23"/>
      <c r="TXK2" s="23"/>
      <c r="TXL2" s="23"/>
      <c r="TXM2" s="23"/>
      <c r="TXN2" s="23"/>
      <c r="TXO2" s="23"/>
      <c r="TXP2" s="23"/>
      <c r="TXQ2" s="23"/>
      <c r="TXR2" s="23"/>
      <c r="TXS2" s="23"/>
      <c r="TXT2" s="23"/>
      <c r="TXU2" s="23"/>
      <c r="TXV2" s="23"/>
      <c r="TXW2" s="23"/>
      <c r="TXX2" s="23"/>
      <c r="TXY2" s="23"/>
      <c r="TXZ2" s="23"/>
      <c r="TYA2" s="23"/>
      <c r="TYB2" s="23"/>
      <c r="TYC2" s="23"/>
      <c r="TYD2" s="23"/>
      <c r="TYE2" s="23"/>
      <c r="TYF2" s="23"/>
      <c r="TYG2" s="23"/>
      <c r="TYH2" s="23"/>
      <c r="TYI2" s="23"/>
      <c r="TYJ2" s="23"/>
      <c r="TYK2" s="23"/>
      <c r="TYL2" s="23"/>
      <c r="TYM2" s="23"/>
      <c r="TYN2" s="23"/>
      <c r="TYO2" s="23"/>
      <c r="TYP2" s="23"/>
      <c r="TYQ2" s="23"/>
      <c r="TYR2" s="23"/>
      <c r="TYS2" s="23"/>
      <c r="TYT2" s="23"/>
      <c r="TYU2" s="23"/>
      <c r="TYV2" s="23"/>
      <c r="TYW2" s="23"/>
      <c r="TYX2" s="23"/>
      <c r="TYY2" s="23"/>
      <c r="TYZ2" s="23"/>
      <c r="TZA2" s="23"/>
      <c r="TZB2" s="23"/>
      <c r="TZC2" s="23"/>
      <c r="TZD2" s="23"/>
      <c r="TZE2" s="23"/>
      <c r="TZF2" s="23"/>
      <c r="TZG2" s="23"/>
      <c r="TZH2" s="23"/>
      <c r="TZI2" s="23"/>
      <c r="TZJ2" s="23"/>
      <c r="TZK2" s="23"/>
      <c r="TZL2" s="23"/>
      <c r="TZM2" s="23"/>
      <c r="TZN2" s="23"/>
      <c r="TZO2" s="23"/>
      <c r="TZP2" s="23"/>
      <c r="TZQ2" s="23"/>
      <c r="TZR2" s="23"/>
      <c r="TZS2" s="23"/>
      <c r="TZT2" s="23"/>
      <c r="TZU2" s="23"/>
      <c r="TZV2" s="23"/>
      <c r="TZW2" s="23"/>
      <c r="TZX2" s="23"/>
      <c r="TZY2" s="23"/>
      <c r="TZZ2" s="23"/>
      <c r="UAA2" s="23"/>
      <c r="UAB2" s="23"/>
      <c r="UAC2" s="23"/>
      <c r="UAD2" s="23"/>
      <c r="UAE2" s="23"/>
      <c r="UAF2" s="23"/>
      <c r="UAG2" s="23"/>
      <c r="UAH2" s="23"/>
      <c r="UAI2" s="23"/>
      <c r="UAJ2" s="23"/>
      <c r="UAK2" s="23"/>
      <c r="UAL2" s="23"/>
      <c r="UAM2" s="23"/>
      <c r="UAN2" s="23"/>
      <c r="UAO2" s="23"/>
      <c r="UAP2" s="23"/>
      <c r="UAQ2" s="23"/>
      <c r="UAR2" s="23"/>
      <c r="UAS2" s="23"/>
      <c r="UAT2" s="23"/>
      <c r="UAU2" s="23"/>
      <c r="UAV2" s="23"/>
      <c r="UAW2" s="23"/>
      <c r="UAX2" s="23"/>
      <c r="UAY2" s="23"/>
      <c r="UAZ2" s="23"/>
      <c r="UBA2" s="23"/>
      <c r="UBB2" s="23"/>
      <c r="UBC2" s="23"/>
      <c r="UBD2" s="23"/>
      <c r="UBE2" s="23"/>
      <c r="UBF2" s="23"/>
      <c r="UBG2" s="23"/>
      <c r="UBH2" s="23"/>
      <c r="UBI2" s="23"/>
      <c r="UBJ2" s="23"/>
      <c r="UBK2" s="23"/>
      <c r="UBL2" s="23"/>
      <c r="UBM2" s="23"/>
      <c r="UBN2" s="23"/>
      <c r="UBO2" s="23"/>
      <c r="UBP2" s="23"/>
      <c r="UBQ2" s="23"/>
      <c r="UBR2" s="23"/>
      <c r="UBS2" s="23"/>
      <c r="UBT2" s="23"/>
      <c r="UBU2" s="23"/>
      <c r="UBV2" s="23"/>
      <c r="UBW2" s="23"/>
      <c r="UBX2" s="23"/>
      <c r="UBY2" s="23"/>
      <c r="UBZ2" s="23"/>
      <c r="UCA2" s="23"/>
      <c r="UCB2" s="23"/>
      <c r="UCC2" s="23"/>
      <c r="UCD2" s="23"/>
      <c r="UCE2" s="23"/>
      <c r="UCF2" s="23"/>
      <c r="UCG2" s="23"/>
      <c r="UCH2" s="23"/>
      <c r="UCI2" s="23"/>
      <c r="UCJ2" s="23"/>
      <c r="UCK2" s="23"/>
      <c r="UCL2" s="23"/>
      <c r="UCM2" s="23"/>
      <c r="UCN2" s="23"/>
      <c r="UCO2" s="23"/>
      <c r="UCP2" s="23"/>
      <c r="UCQ2" s="23"/>
      <c r="UCR2" s="23"/>
      <c r="UCS2" s="23"/>
      <c r="UCT2" s="23"/>
      <c r="UCU2" s="23"/>
      <c r="UCV2" s="23"/>
      <c r="UCW2" s="23"/>
      <c r="UCX2" s="23"/>
      <c r="UCY2" s="23"/>
      <c r="UCZ2" s="23"/>
      <c r="UDA2" s="23"/>
      <c r="UDB2" s="23"/>
      <c r="UDC2" s="23"/>
      <c r="UDD2" s="23"/>
      <c r="UDE2" s="23"/>
      <c r="UDF2" s="23"/>
      <c r="UDG2" s="23"/>
      <c r="UDH2" s="23"/>
      <c r="UDI2" s="23"/>
      <c r="UDJ2" s="23"/>
      <c r="UDK2" s="23"/>
      <c r="UDL2" s="23"/>
      <c r="UDM2" s="23"/>
      <c r="UDN2" s="23"/>
      <c r="UDO2" s="23"/>
      <c r="UDP2" s="23"/>
      <c r="UDQ2" s="23"/>
      <c r="UDR2" s="23"/>
      <c r="UDS2" s="23"/>
      <c r="UDT2" s="23"/>
      <c r="UDU2" s="23"/>
      <c r="UDV2" s="23"/>
      <c r="UDW2" s="23"/>
      <c r="UDX2" s="23"/>
      <c r="UDY2" s="23"/>
      <c r="UDZ2" s="23"/>
      <c r="UEA2" s="23"/>
      <c r="UEB2" s="23"/>
      <c r="UEC2" s="23"/>
      <c r="UED2" s="23"/>
      <c r="UEE2" s="23"/>
      <c r="UEF2" s="23"/>
      <c r="UEG2" s="23"/>
      <c r="UEH2" s="23"/>
      <c r="UEI2" s="23"/>
      <c r="UEJ2" s="23"/>
      <c r="UEK2" s="23"/>
      <c r="UEL2" s="23"/>
      <c r="UEM2" s="23"/>
      <c r="UEN2" s="23"/>
      <c r="UEO2" s="23"/>
      <c r="UEP2" s="23"/>
      <c r="UEQ2" s="23"/>
      <c r="UER2" s="23"/>
      <c r="UES2" s="23"/>
      <c r="UET2" s="23"/>
      <c r="UEU2" s="23"/>
      <c r="UEV2" s="23"/>
      <c r="UEW2" s="23"/>
      <c r="UEX2" s="23"/>
      <c r="UEY2" s="23"/>
      <c r="UEZ2" s="23"/>
      <c r="UFA2" s="23"/>
      <c r="UFB2" s="23"/>
      <c r="UFC2" s="23"/>
      <c r="UFD2" s="23"/>
      <c r="UFE2" s="23"/>
      <c r="UFF2" s="23"/>
      <c r="UFG2" s="23"/>
      <c r="UFH2" s="23"/>
      <c r="UFI2" s="23"/>
      <c r="UFJ2" s="23"/>
      <c r="UFK2" s="23"/>
      <c r="UFL2" s="23"/>
      <c r="UFM2" s="23"/>
      <c r="UFN2" s="23"/>
      <c r="UFO2" s="23"/>
      <c r="UFP2" s="23"/>
      <c r="UFQ2" s="23"/>
      <c r="UFR2" s="23"/>
      <c r="UFS2" s="23"/>
      <c r="UFT2" s="23"/>
      <c r="UFU2" s="23"/>
      <c r="UFV2" s="23"/>
      <c r="UFW2" s="23"/>
      <c r="UFX2" s="23"/>
      <c r="UFY2" s="23"/>
      <c r="UFZ2" s="23"/>
      <c r="UGA2" s="23"/>
      <c r="UGB2" s="23"/>
      <c r="UGC2" s="23"/>
      <c r="UGD2" s="23"/>
      <c r="UGE2" s="23"/>
      <c r="UGF2" s="23"/>
      <c r="UGG2" s="23"/>
      <c r="UGH2" s="23"/>
      <c r="UGI2" s="23"/>
      <c r="UGJ2" s="23"/>
      <c r="UGK2" s="23"/>
      <c r="UGL2" s="23"/>
      <c r="UGM2" s="23"/>
      <c r="UGN2" s="23"/>
      <c r="UGO2" s="23"/>
      <c r="UGP2" s="23"/>
      <c r="UGQ2" s="23"/>
      <c r="UGR2" s="23"/>
      <c r="UGS2" s="23"/>
      <c r="UGT2" s="23"/>
      <c r="UGU2" s="23"/>
      <c r="UGV2" s="23"/>
      <c r="UGW2" s="23"/>
      <c r="UGX2" s="23"/>
      <c r="UGY2" s="23"/>
      <c r="UGZ2" s="23"/>
      <c r="UHA2" s="23"/>
      <c r="UHB2" s="23"/>
      <c r="UHC2" s="23"/>
      <c r="UHD2" s="23"/>
      <c r="UHE2" s="23"/>
      <c r="UHF2" s="23"/>
      <c r="UHG2" s="23"/>
      <c r="UHH2" s="23"/>
      <c r="UHI2" s="23"/>
      <c r="UHJ2" s="23"/>
      <c r="UHK2" s="23"/>
      <c r="UHL2" s="23"/>
      <c r="UHM2" s="23"/>
      <c r="UHN2" s="23"/>
      <c r="UHO2" s="23"/>
      <c r="UHP2" s="23"/>
      <c r="UHQ2" s="23"/>
      <c r="UHR2" s="23"/>
      <c r="UHS2" s="23"/>
      <c r="UHT2" s="23"/>
      <c r="UHU2" s="23"/>
      <c r="UHV2" s="23"/>
      <c r="UHW2" s="23"/>
      <c r="UHX2" s="23"/>
      <c r="UHY2" s="23"/>
      <c r="UHZ2" s="23"/>
      <c r="UIA2" s="23"/>
      <c r="UIB2" s="23"/>
      <c r="UIC2" s="23"/>
      <c r="UID2" s="23"/>
      <c r="UIE2" s="23"/>
      <c r="UIF2" s="23"/>
      <c r="UIG2" s="23"/>
      <c r="UIH2" s="23"/>
      <c r="UII2" s="23"/>
      <c r="UIJ2" s="23"/>
      <c r="UIK2" s="23"/>
      <c r="UIL2" s="23"/>
      <c r="UIM2" s="23"/>
      <c r="UIN2" s="23"/>
      <c r="UIO2" s="23"/>
      <c r="UIP2" s="23"/>
      <c r="UIQ2" s="23"/>
      <c r="UIR2" s="23"/>
      <c r="UIS2" s="23"/>
      <c r="UIT2" s="23"/>
      <c r="UIU2" s="23"/>
      <c r="UIV2" s="23"/>
      <c r="UIW2" s="23"/>
      <c r="UIX2" s="23"/>
      <c r="UIY2" s="23"/>
      <c r="UIZ2" s="23"/>
      <c r="UJA2" s="23"/>
      <c r="UJB2" s="23"/>
      <c r="UJC2" s="23"/>
      <c r="UJD2" s="23"/>
      <c r="UJE2" s="23"/>
      <c r="UJF2" s="23"/>
      <c r="UJG2" s="23"/>
      <c r="UJH2" s="23"/>
      <c r="UJI2" s="23"/>
      <c r="UJJ2" s="23"/>
      <c r="UJK2" s="23"/>
      <c r="UJL2" s="23"/>
      <c r="UJM2" s="23"/>
      <c r="UJN2" s="23"/>
      <c r="UJO2" s="23"/>
      <c r="UJP2" s="23"/>
      <c r="UJQ2" s="23"/>
      <c r="UJR2" s="23"/>
      <c r="UJS2" s="23"/>
      <c r="UJT2" s="23"/>
      <c r="UJU2" s="23"/>
      <c r="UJV2" s="23"/>
      <c r="UJW2" s="23"/>
      <c r="UJX2" s="23"/>
      <c r="UJY2" s="23"/>
      <c r="UJZ2" s="23"/>
      <c r="UKA2" s="23"/>
      <c r="UKB2" s="23"/>
      <c r="UKC2" s="23"/>
      <c r="UKD2" s="23"/>
      <c r="UKE2" s="23"/>
      <c r="UKF2" s="23"/>
      <c r="UKG2" s="23"/>
      <c r="UKH2" s="23"/>
      <c r="UKI2" s="23"/>
      <c r="UKJ2" s="23"/>
      <c r="UKK2" s="23"/>
      <c r="UKL2" s="23"/>
      <c r="UKM2" s="23"/>
      <c r="UKN2" s="23"/>
      <c r="UKO2" s="23"/>
      <c r="UKP2" s="23"/>
      <c r="UKQ2" s="23"/>
      <c r="UKR2" s="23"/>
      <c r="UKS2" s="23"/>
      <c r="UKT2" s="23"/>
      <c r="UKU2" s="23"/>
      <c r="UKV2" s="23"/>
      <c r="UKW2" s="23"/>
      <c r="UKX2" s="23"/>
      <c r="UKY2" s="23"/>
      <c r="UKZ2" s="23"/>
      <c r="ULA2" s="23"/>
      <c r="ULB2" s="23"/>
      <c r="ULC2" s="23"/>
      <c r="ULD2" s="23"/>
      <c r="ULE2" s="23"/>
      <c r="ULF2" s="23"/>
      <c r="ULG2" s="23"/>
      <c r="ULH2" s="23"/>
      <c r="ULI2" s="23"/>
      <c r="ULJ2" s="23"/>
      <c r="ULK2" s="23"/>
      <c r="ULL2" s="23"/>
      <c r="ULM2" s="23"/>
      <c r="ULN2" s="23"/>
      <c r="ULO2" s="23"/>
      <c r="ULP2" s="23"/>
      <c r="ULQ2" s="23"/>
      <c r="ULR2" s="23"/>
      <c r="ULS2" s="23"/>
      <c r="ULT2" s="23"/>
      <c r="ULU2" s="23"/>
      <c r="ULV2" s="23"/>
      <c r="ULW2" s="23"/>
      <c r="ULX2" s="23"/>
      <c r="ULY2" s="23"/>
      <c r="ULZ2" s="23"/>
      <c r="UMA2" s="23"/>
      <c r="UMB2" s="23"/>
      <c r="UMC2" s="23"/>
      <c r="UMD2" s="23"/>
      <c r="UME2" s="23"/>
      <c r="UMF2" s="23"/>
      <c r="UMG2" s="23"/>
      <c r="UMH2" s="23"/>
      <c r="UMI2" s="23"/>
      <c r="UMJ2" s="23"/>
      <c r="UMK2" s="23"/>
      <c r="UML2" s="23"/>
      <c r="UMM2" s="23"/>
      <c r="UMN2" s="23"/>
      <c r="UMO2" s="23"/>
      <c r="UMP2" s="23"/>
      <c r="UMQ2" s="23"/>
      <c r="UMR2" s="23"/>
      <c r="UMS2" s="23"/>
      <c r="UMT2" s="23"/>
      <c r="UMU2" s="23"/>
      <c r="UMV2" s="23"/>
      <c r="UMW2" s="23"/>
      <c r="UMX2" s="23"/>
      <c r="UMY2" s="23"/>
      <c r="UMZ2" s="23"/>
      <c r="UNA2" s="23"/>
      <c r="UNB2" s="23"/>
      <c r="UNC2" s="23"/>
      <c r="UND2" s="23"/>
      <c r="UNE2" s="23"/>
      <c r="UNF2" s="23"/>
      <c r="UNG2" s="23"/>
      <c r="UNH2" s="23"/>
      <c r="UNI2" s="23"/>
      <c r="UNJ2" s="23"/>
      <c r="UNK2" s="23"/>
      <c r="UNL2" s="23"/>
      <c r="UNM2" s="23"/>
      <c r="UNN2" s="23"/>
      <c r="UNO2" s="23"/>
      <c r="UNP2" s="23"/>
      <c r="UNQ2" s="23"/>
      <c r="UNR2" s="23"/>
      <c r="UNS2" s="23"/>
      <c r="UNT2" s="23"/>
      <c r="UNU2" s="23"/>
      <c r="UNV2" s="23"/>
      <c r="UNW2" s="23"/>
      <c r="UNX2" s="23"/>
      <c r="UNY2" s="23"/>
      <c r="UNZ2" s="23"/>
      <c r="UOA2" s="23"/>
      <c r="UOB2" s="23"/>
      <c r="UOC2" s="23"/>
      <c r="UOD2" s="23"/>
      <c r="UOE2" s="23"/>
      <c r="UOF2" s="23"/>
      <c r="UOG2" s="23"/>
      <c r="UOH2" s="23"/>
      <c r="UOI2" s="23"/>
      <c r="UOJ2" s="23"/>
      <c r="UOK2" s="23"/>
      <c r="UOL2" s="23"/>
      <c r="UOM2" s="23"/>
      <c r="UON2" s="23"/>
      <c r="UOO2" s="23"/>
      <c r="UOP2" s="23"/>
      <c r="UOQ2" s="23"/>
      <c r="UOR2" s="23"/>
      <c r="UOS2" s="23"/>
      <c r="UOT2" s="23"/>
      <c r="UOU2" s="23"/>
      <c r="UOV2" s="23"/>
      <c r="UOW2" s="23"/>
      <c r="UOX2" s="23"/>
      <c r="UOY2" s="23"/>
      <c r="UOZ2" s="23"/>
      <c r="UPA2" s="23"/>
      <c r="UPB2" s="23"/>
      <c r="UPC2" s="23"/>
      <c r="UPD2" s="23"/>
      <c r="UPE2" s="23"/>
      <c r="UPF2" s="23"/>
      <c r="UPG2" s="23"/>
      <c r="UPH2" s="23"/>
      <c r="UPI2" s="23"/>
      <c r="UPJ2" s="23"/>
      <c r="UPK2" s="23"/>
      <c r="UPL2" s="23"/>
      <c r="UPM2" s="23"/>
      <c r="UPN2" s="23"/>
      <c r="UPO2" s="23"/>
      <c r="UPP2" s="23"/>
      <c r="UPQ2" s="23"/>
      <c r="UPR2" s="23"/>
      <c r="UPS2" s="23"/>
      <c r="UPT2" s="23"/>
      <c r="UPU2" s="23"/>
      <c r="UPV2" s="23"/>
      <c r="UPW2" s="23"/>
      <c r="UPX2" s="23"/>
      <c r="UPY2" s="23"/>
      <c r="UPZ2" s="23"/>
      <c r="UQA2" s="23"/>
      <c r="UQB2" s="23"/>
      <c r="UQC2" s="23"/>
      <c r="UQD2" s="23"/>
      <c r="UQE2" s="23"/>
      <c r="UQF2" s="23"/>
      <c r="UQG2" s="23"/>
      <c r="UQH2" s="23"/>
      <c r="UQI2" s="23"/>
      <c r="UQJ2" s="23"/>
      <c r="UQK2" s="23"/>
      <c r="UQL2" s="23"/>
      <c r="UQM2" s="23"/>
      <c r="UQN2" s="23"/>
      <c r="UQO2" s="23"/>
      <c r="UQP2" s="23"/>
      <c r="UQQ2" s="23"/>
      <c r="UQR2" s="23"/>
      <c r="UQS2" s="23"/>
      <c r="UQT2" s="23"/>
      <c r="UQU2" s="23"/>
      <c r="UQV2" s="23"/>
      <c r="UQW2" s="23"/>
      <c r="UQX2" s="23"/>
      <c r="UQY2" s="23"/>
      <c r="UQZ2" s="23"/>
      <c r="URA2" s="23"/>
      <c r="URB2" s="23"/>
      <c r="URC2" s="23"/>
      <c r="URD2" s="23"/>
      <c r="URE2" s="23"/>
      <c r="URF2" s="23"/>
      <c r="URG2" s="23"/>
      <c r="URH2" s="23"/>
      <c r="URI2" s="23"/>
      <c r="URJ2" s="23"/>
      <c r="URK2" s="23"/>
      <c r="URL2" s="23"/>
      <c r="URM2" s="23"/>
      <c r="URN2" s="23"/>
      <c r="URO2" s="23"/>
      <c r="URP2" s="23"/>
      <c r="URQ2" s="23"/>
      <c r="URR2" s="23"/>
      <c r="URS2" s="23"/>
      <c r="URT2" s="23"/>
      <c r="URU2" s="23"/>
      <c r="URV2" s="23"/>
      <c r="URW2" s="23"/>
      <c r="URX2" s="23"/>
      <c r="URY2" s="23"/>
      <c r="URZ2" s="23"/>
      <c r="USA2" s="23"/>
      <c r="USB2" s="23"/>
      <c r="USC2" s="23"/>
      <c r="USD2" s="23"/>
      <c r="USE2" s="23"/>
      <c r="USF2" s="23"/>
      <c r="USG2" s="23"/>
      <c r="USH2" s="23"/>
      <c r="USI2" s="23"/>
      <c r="USJ2" s="23"/>
      <c r="USK2" s="23"/>
      <c r="USL2" s="23"/>
      <c r="USM2" s="23"/>
      <c r="USN2" s="23"/>
      <c r="USO2" s="23"/>
      <c r="USP2" s="23"/>
      <c r="USQ2" s="23"/>
      <c r="USR2" s="23"/>
      <c r="USS2" s="23"/>
      <c r="UST2" s="23"/>
      <c r="USU2" s="23"/>
      <c r="USV2" s="23"/>
      <c r="USW2" s="23"/>
      <c r="USX2" s="23"/>
      <c r="USY2" s="23"/>
      <c r="USZ2" s="23"/>
      <c r="UTA2" s="23"/>
      <c r="UTB2" s="23"/>
      <c r="UTC2" s="23"/>
      <c r="UTD2" s="23"/>
      <c r="UTE2" s="23"/>
      <c r="UTF2" s="23"/>
      <c r="UTG2" s="23"/>
      <c r="UTH2" s="23"/>
      <c r="UTI2" s="23"/>
      <c r="UTJ2" s="23"/>
      <c r="UTK2" s="23"/>
      <c r="UTL2" s="23"/>
      <c r="UTM2" s="23"/>
      <c r="UTN2" s="23"/>
      <c r="UTO2" s="23"/>
      <c r="UTP2" s="23"/>
      <c r="UTQ2" s="23"/>
      <c r="UTR2" s="23"/>
      <c r="UTS2" s="23"/>
      <c r="UTT2" s="23"/>
      <c r="UTU2" s="23"/>
      <c r="UTV2" s="23"/>
      <c r="UTW2" s="23"/>
      <c r="UTX2" s="23"/>
      <c r="UTY2" s="23"/>
      <c r="UTZ2" s="23"/>
      <c r="UUA2" s="23"/>
      <c r="UUB2" s="23"/>
      <c r="UUC2" s="23"/>
      <c r="UUD2" s="23"/>
      <c r="UUE2" s="23"/>
      <c r="UUF2" s="23"/>
      <c r="UUG2" s="23"/>
      <c r="UUH2" s="23"/>
      <c r="UUI2" s="23"/>
      <c r="UUJ2" s="23"/>
      <c r="UUK2" s="23"/>
      <c r="UUL2" s="23"/>
      <c r="UUM2" s="23"/>
      <c r="UUN2" s="23"/>
      <c r="UUO2" s="23"/>
      <c r="UUP2" s="23"/>
      <c r="UUQ2" s="23"/>
      <c r="UUR2" s="23"/>
      <c r="UUS2" s="23"/>
      <c r="UUT2" s="23"/>
      <c r="UUU2" s="23"/>
      <c r="UUV2" s="23"/>
      <c r="UUW2" s="23"/>
      <c r="UUX2" s="23"/>
      <c r="UUY2" s="23"/>
      <c r="UUZ2" s="23"/>
      <c r="UVA2" s="23"/>
      <c r="UVB2" s="23"/>
      <c r="UVC2" s="23"/>
      <c r="UVD2" s="23"/>
      <c r="UVE2" s="23"/>
      <c r="UVF2" s="23"/>
      <c r="UVG2" s="23"/>
      <c r="UVH2" s="23"/>
      <c r="UVI2" s="23"/>
      <c r="UVJ2" s="23"/>
      <c r="UVK2" s="23"/>
      <c r="UVL2" s="23"/>
      <c r="UVM2" s="23"/>
      <c r="UVN2" s="23"/>
      <c r="UVO2" s="23"/>
      <c r="UVP2" s="23"/>
      <c r="UVQ2" s="23"/>
      <c r="UVR2" s="23"/>
      <c r="UVS2" s="23"/>
      <c r="UVT2" s="23"/>
      <c r="UVU2" s="23"/>
      <c r="UVV2" s="23"/>
      <c r="UVW2" s="23"/>
      <c r="UVX2" s="23"/>
      <c r="UVY2" s="23"/>
      <c r="UVZ2" s="23"/>
      <c r="UWA2" s="23"/>
      <c r="UWB2" s="23"/>
      <c r="UWC2" s="23"/>
      <c r="UWD2" s="23"/>
      <c r="UWE2" s="23"/>
      <c r="UWF2" s="23"/>
      <c r="UWG2" s="23"/>
      <c r="UWH2" s="23"/>
      <c r="UWI2" s="23"/>
      <c r="UWJ2" s="23"/>
      <c r="UWK2" s="23"/>
      <c r="UWL2" s="23"/>
      <c r="UWM2" s="23"/>
      <c r="UWN2" s="23"/>
      <c r="UWO2" s="23"/>
      <c r="UWP2" s="23"/>
      <c r="UWQ2" s="23"/>
      <c r="UWR2" s="23"/>
      <c r="UWS2" s="23"/>
      <c r="UWT2" s="23"/>
      <c r="UWU2" s="23"/>
      <c r="UWV2" s="23"/>
      <c r="UWW2" s="23"/>
      <c r="UWX2" s="23"/>
      <c r="UWY2" s="23"/>
      <c r="UWZ2" s="23"/>
      <c r="UXA2" s="23"/>
      <c r="UXB2" s="23"/>
      <c r="UXC2" s="23"/>
      <c r="UXD2" s="23"/>
      <c r="UXE2" s="23"/>
      <c r="UXF2" s="23"/>
      <c r="UXG2" s="23"/>
      <c r="UXH2" s="23"/>
      <c r="UXI2" s="23"/>
      <c r="UXJ2" s="23"/>
      <c r="UXK2" s="23"/>
      <c r="UXL2" s="23"/>
      <c r="UXM2" s="23"/>
      <c r="UXN2" s="23"/>
      <c r="UXO2" s="23"/>
      <c r="UXP2" s="23"/>
      <c r="UXQ2" s="23"/>
      <c r="UXR2" s="23"/>
      <c r="UXS2" s="23"/>
      <c r="UXT2" s="23"/>
      <c r="UXU2" s="23"/>
      <c r="UXV2" s="23"/>
      <c r="UXW2" s="23"/>
      <c r="UXX2" s="23"/>
      <c r="UXY2" s="23"/>
      <c r="UXZ2" s="23"/>
      <c r="UYA2" s="23"/>
      <c r="UYB2" s="23"/>
      <c r="UYC2" s="23"/>
      <c r="UYD2" s="23"/>
      <c r="UYE2" s="23"/>
      <c r="UYF2" s="23"/>
      <c r="UYG2" s="23"/>
      <c r="UYH2" s="23"/>
      <c r="UYI2" s="23"/>
      <c r="UYJ2" s="23"/>
      <c r="UYK2" s="23"/>
      <c r="UYL2" s="23"/>
      <c r="UYM2" s="23"/>
      <c r="UYN2" s="23"/>
      <c r="UYO2" s="23"/>
      <c r="UYP2" s="23"/>
      <c r="UYQ2" s="23"/>
      <c r="UYR2" s="23"/>
      <c r="UYS2" s="23"/>
      <c r="UYT2" s="23"/>
      <c r="UYU2" s="23"/>
      <c r="UYV2" s="23"/>
      <c r="UYW2" s="23"/>
      <c r="UYX2" s="23"/>
      <c r="UYY2" s="23"/>
      <c r="UYZ2" s="23"/>
      <c r="UZA2" s="23"/>
      <c r="UZB2" s="23"/>
      <c r="UZC2" s="23"/>
      <c r="UZD2" s="23"/>
      <c r="UZE2" s="23"/>
      <c r="UZF2" s="23"/>
      <c r="UZG2" s="23"/>
      <c r="UZH2" s="23"/>
      <c r="UZI2" s="23"/>
      <c r="UZJ2" s="23"/>
      <c r="UZK2" s="23"/>
      <c r="UZL2" s="23"/>
      <c r="UZM2" s="23"/>
      <c r="UZN2" s="23"/>
      <c r="UZO2" s="23"/>
      <c r="UZP2" s="23"/>
      <c r="UZQ2" s="23"/>
      <c r="UZR2" s="23"/>
      <c r="UZS2" s="23"/>
      <c r="UZT2" s="23"/>
      <c r="UZU2" s="23"/>
      <c r="UZV2" s="23"/>
      <c r="UZW2" s="23"/>
      <c r="UZX2" s="23"/>
      <c r="UZY2" s="23"/>
      <c r="UZZ2" s="23"/>
      <c r="VAA2" s="23"/>
      <c r="VAB2" s="23"/>
      <c r="VAC2" s="23"/>
      <c r="VAD2" s="23"/>
      <c r="VAE2" s="23"/>
      <c r="VAF2" s="23"/>
      <c r="VAG2" s="23"/>
      <c r="VAH2" s="23"/>
      <c r="VAI2" s="23"/>
      <c r="VAJ2" s="23"/>
      <c r="VAK2" s="23"/>
      <c r="VAL2" s="23"/>
      <c r="VAM2" s="23"/>
      <c r="VAN2" s="23"/>
      <c r="VAO2" s="23"/>
      <c r="VAP2" s="23"/>
      <c r="VAQ2" s="23"/>
      <c r="VAR2" s="23"/>
      <c r="VAS2" s="23"/>
      <c r="VAT2" s="23"/>
      <c r="VAU2" s="23"/>
      <c r="VAV2" s="23"/>
      <c r="VAW2" s="23"/>
      <c r="VAX2" s="23"/>
      <c r="VAY2" s="23"/>
      <c r="VAZ2" s="23"/>
      <c r="VBA2" s="23"/>
      <c r="VBB2" s="23"/>
      <c r="VBC2" s="23"/>
      <c r="VBD2" s="23"/>
      <c r="VBE2" s="23"/>
      <c r="VBF2" s="23"/>
      <c r="VBG2" s="23"/>
      <c r="VBH2" s="23"/>
      <c r="VBI2" s="23"/>
      <c r="VBJ2" s="23"/>
      <c r="VBK2" s="23"/>
      <c r="VBL2" s="23"/>
      <c r="VBM2" s="23"/>
      <c r="VBN2" s="23"/>
      <c r="VBO2" s="23"/>
      <c r="VBP2" s="23"/>
      <c r="VBQ2" s="23"/>
      <c r="VBR2" s="23"/>
      <c r="VBS2" s="23"/>
      <c r="VBT2" s="23"/>
      <c r="VBU2" s="23"/>
      <c r="VBV2" s="23"/>
      <c r="VBW2" s="23"/>
      <c r="VBX2" s="23"/>
      <c r="VBY2" s="23"/>
      <c r="VBZ2" s="23"/>
      <c r="VCA2" s="23"/>
      <c r="VCB2" s="23"/>
      <c r="VCC2" s="23"/>
      <c r="VCD2" s="23"/>
      <c r="VCE2" s="23"/>
      <c r="VCF2" s="23"/>
      <c r="VCG2" s="23"/>
      <c r="VCH2" s="23"/>
      <c r="VCI2" s="23"/>
      <c r="VCJ2" s="23"/>
      <c r="VCK2" s="23"/>
      <c r="VCL2" s="23"/>
      <c r="VCM2" s="23"/>
      <c r="VCN2" s="23"/>
      <c r="VCO2" s="23"/>
      <c r="VCP2" s="23"/>
      <c r="VCQ2" s="23"/>
      <c r="VCR2" s="23"/>
      <c r="VCS2" s="23"/>
      <c r="VCT2" s="23"/>
      <c r="VCU2" s="23"/>
      <c r="VCV2" s="23"/>
      <c r="VCW2" s="23"/>
      <c r="VCX2" s="23"/>
      <c r="VCY2" s="23"/>
      <c r="VCZ2" s="23"/>
      <c r="VDA2" s="23"/>
      <c r="VDB2" s="23"/>
      <c r="VDC2" s="23"/>
      <c r="VDD2" s="23"/>
      <c r="VDE2" s="23"/>
      <c r="VDF2" s="23"/>
      <c r="VDG2" s="23"/>
      <c r="VDH2" s="23"/>
      <c r="VDI2" s="23"/>
      <c r="VDJ2" s="23"/>
      <c r="VDK2" s="23"/>
      <c r="VDL2" s="23"/>
      <c r="VDM2" s="23"/>
      <c r="VDN2" s="23"/>
      <c r="VDO2" s="23"/>
      <c r="VDP2" s="23"/>
      <c r="VDQ2" s="23"/>
      <c r="VDR2" s="23"/>
      <c r="VDS2" s="23"/>
      <c r="VDT2" s="23"/>
      <c r="VDU2" s="23"/>
      <c r="VDV2" s="23"/>
      <c r="VDW2" s="23"/>
      <c r="VDX2" s="23"/>
      <c r="VDY2" s="23"/>
      <c r="VDZ2" s="23"/>
      <c r="VEA2" s="23"/>
      <c r="VEB2" s="23"/>
      <c r="VEC2" s="23"/>
      <c r="VED2" s="23"/>
      <c r="VEE2" s="23"/>
      <c r="VEF2" s="23"/>
      <c r="VEG2" s="23"/>
      <c r="VEH2" s="23"/>
      <c r="VEI2" s="23"/>
      <c r="VEJ2" s="23"/>
      <c r="VEK2" s="23"/>
      <c r="VEL2" s="23"/>
      <c r="VEM2" s="23"/>
      <c r="VEN2" s="23"/>
      <c r="VEO2" s="23"/>
      <c r="VEP2" s="23"/>
      <c r="VEQ2" s="23"/>
      <c r="VER2" s="23"/>
      <c r="VES2" s="23"/>
      <c r="VET2" s="23"/>
      <c r="VEU2" s="23"/>
      <c r="VEV2" s="23"/>
      <c r="VEW2" s="23"/>
      <c r="VEX2" s="23"/>
      <c r="VEY2" s="23"/>
      <c r="VEZ2" s="23"/>
      <c r="VFA2" s="23"/>
      <c r="VFB2" s="23"/>
      <c r="VFC2" s="23"/>
      <c r="VFD2" s="23"/>
      <c r="VFE2" s="23"/>
      <c r="VFF2" s="23"/>
      <c r="VFG2" s="23"/>
      <c r="VFH2" s="23"/>
      <c r="VFI2" s="23"/>
      <c r="VFJ2" s="23"/>
      <c r="VFK2" s="23"/>
      <c r="VFL2" s="23"/>
      <c r="VFM2" s="23"/>
      <c r="VFN2" s="23"/>
      <c r="VFO2" s="23"/>
      <c r="VFP2" s="23"/>
      <c r="VFQ2" s="23"/>
      <c r="VFR2" s="23"/>
      <c r="VFS2" s="23"/>
      <c r="VFT2" s="23"/>
      <c r="VFU2" s="23"/>
      <c r="VFV2" s="23"/>
      <c r="VFW2" s="23"/>
      <c r="VFX2" s="23"/>
      <c r="VFY2" s="23"/>
      <c r="VFZ2" s="23"/>
      <c r="VGA2" s="23"/>
      <c r="VGB2" s="23"/>
      <c r="VGC2" s="23"/>
      <c r="VGD2" s="23"/>
      <c r="VGE2" s="23"/>
      <c r="VGF2" s="23"/>
      <c r="VGG2" s="23"/>
      <c r="VGH2" s="23"/>
      <c r="VGI2" s="23"/>
      <c r="VGJ2" s="23"/>
      <c r="VGK2" s="23"/>
      <c r="VGL2" s="23"/>
      <c r="VGM2" s="23"/>
      <c r="VGN2" s="23"/>
      <c r="VGO2" s="23"/>
      <c r="VGP2" s="23"/>
      <c r="VGQ2" s="23"/>
      <c r="VGR2" s="23"/>
      <c r="VGS2" s="23"/>
      <c r="VGT2" s="23"/>
      <c r="VGU2" s="23"/>
      <c r="VGV2" s="23"/>
      <c r="VGW2" s="23"/>
      <c r="VGX2" s="23"/>
      <c r="VGY2" s="23"/>
      <c r="VGZ2" s="23"/>
      <c r="VHA2" s="23"/>
      <c r="VHB2" s="23"/>
      <c r="VHC2" s="23"/>
      <c r="VHD2" s="23"/>
      <c r="VHE2" s="23"/>
      <c r="VHF2" s="23"/>
      <c r="VHG2" s="23"/>
      <c r="VHH2" s="23"/>
      <c r="VHI2" s="23"/>
      <c r="VHJ2" s="23"/>
      <c r="VHK2" s="23"/>
      <c r="VHL2" s="23"/>
      <c r="VHM2" s="23"/>
      <c r="VHN2" s="23"/>
      <c r="VHO2" s="23"/>
      <c r="VHP2" s="23"/>
      <c r="VHQ2" s="23"/>
      <c r="VHR2" s="23"/>
      <c r="VHS2" s="23"/>
      <c r="VHT2" s="23"/>
      <c r="VHU2" s="23"/>
      <c r="VHV2" s="23"/>
      <c r="VHW2" s="23"/>
      <c r="VHX2" s="23"/>
      <c r="VHY2" s="23"/>
      <c r="VHZ2" s="23"/>
      <c r="VIA2" s="23"/>
      <c r="VIB2" s="23"/>
      <c r="VIC2" s="23"/>
      <c r="VID2" s="23"/>
      <c r="VIE2" s="23"/>
      <c r="VIF2" s="23"/>
      <c r="VIG2" s="23"/>
      <c r="VIH2" s="23"/>
      <c r="VII2" s="23"/>
      <c r="VIJ2" s="23"/>
      <c r="VIK2" s="23"/>
      <c r="VIL2" s="23"/>
      <c r="VIM2" s="23"/>
      <c r="VIN2" s="23"/>
      <c r="VIO2" s="23"/>
      <c r="VIP2" s="23"/>
      <c r="VIQ2" s="23"/>
      <c r="VIR2" s="23"/>
      <c r="VIS2" s="23"/>
      <c r="VIT2" s="23"/>
      <c r="VIU2" s="23"/>
      <c r="VIV2" s="23"/>
      <c r="VIW2" s="23"/>
      <c r="VIX2" s="23"/>
      <c r="VIY2" s="23"/>
      <c r="VIZ2" s="23"/>
      <c r="VJA2" s="23"/>
      <c r="VJB2" s="23"/>
      <c r="VJC2" s="23"/>
      <c r="VJD2" s="23"/>
      <c r="VJE2" s="23"/>
      <c r="VJF2" s="23"/>
      <c r="VJG2" s="23"/>
      <c r="VJH2" s="23"/>
      <c r="VJI2" s="23"/>
      <c r="VJJ2" s="23"/>
      <c r="VJK2" s="23"/>
      <c r="VJL2" s="23"/>
      <c r="VJM2" s="23"/>
      <c r="VJN2" s="23"/>
      <c r="VJO2" s="23"/>
      <c r="VJP2" s="23"/>
      <c r="VJQ2" s="23"/>
      <c r="VJR2" s="23"/>
      <c r="VJS2" s="23"/>
      <c r="VJT2" s="23"/>
      <c r="VJU2" s="23"/>
      <c r="VJV2" s="23"/>
      <c r="VJW2" s="23"/>
      <c r="VJX2" s="23"/>
      <c r="VJY2" s="23"/>
      <c r="VJZ2" s="23"/>
      <c r="VKA2" s="23"/>
      <c r="VKB2" s="23"/>
      <c r="VKC2" s="23"/>
      <c r="VKD2" s="23"/>
      <c r="VKE2" s="23"/>
      <c r="VKF2" s="23"/>
      <c r="VKG2" s="23"/>
      <c r="VKH2" s="23"/>
      <c r="VKI2" s="23"/>
      <c r="VKJ2" s="23"/>
      <c r="VKK2" s="23"/>
      <c r="VKL2" s="23"/>
      <c r="VKM2" s="23"/>
      <c r="VKN2" s="23"/>
      <c r="VKO2" s="23"/>
      <c r="VKP2" s="23"/>
      <c r="VKQ2" s="23"/>
      <c r="VKR2" s="23"/>
      <c r="VKS2" s="23"/>
      <c r="VKT2" s="23"/>
      <c r="VKU2" s="23"/>
      <c r="VKV2" s="23"/>
      <c r="VKW2" s="23"/>
      <c r="VKX2" s="23"/>
      <c r="VKY2" s="23"/>
      <c r="VKZ2" s="23"/>
      <c r="VLA2" s="23"/>
      <c r="VLB2" s="23"/>
      <c r="VLC2" s="23"/>
      <c r="VLD2" s="23"/>
      <c r="VLE2" s="23"/>
      <c r="VLF2" s="23"/>
      <c r="VLG2" s="23"/>
      <c r="VLH2" s="23"/>
      <c r="VLI2" s="23"/>
      <c r="VLJ2" s="23"/>
      <c r="VLK2" s="23"/>
      <c r="VLL2" s="23"/>
      <c r="VLM2" s="23"/>
      <c r="VLN2" s="23"/>
      <c r="VLO2" s="23"/>
      <c r="VLP2" s="23"/>
      <c r="VLQ2" s="23"/>
      <c r="VLR2" s="23"/>
      <c r="VLS2" s="23"/>
      <c r="VLT2" s="23"/>
      <c r="VLU2" s="23"/>
      <c r="VLV2" s="23"/>
      <c r="VLW2" s="23"/>
      <c r="VLX2" s="23"/>
      <c r="VLY2" s="23"/>
      <c r="VLZ2" s="23"/>
      <c r="VMA2" s="23"/>
      <c r="VMB2" s="23"/>
      <c r="VMC2" s="23"/>
      <c r="VMD2" s="23"/>
      <c r="VME2" s="23"/>
      <c r="VMF2" s="23"/>
      <c r="VMG2" s="23"/>
      <c r="VMH2" s="23"/>
      <c r="VMI2" s="23"/>
      <c r="VMJ2" s="23"/>
      <c r="VMK2" s="23"/>
      <c r="VML2" s="23"/>
      <c r="VMM2" s="23"/>
      <c r="VMN2" s="23"/>
      <c r="VMO2" s="23"/>
      <c r="VMP2" s="23"/>
      <c r="VMQ2" s="23"/>
      <c r="VMR2" s="23"/>
      <c r="VMS2" s="23"/>
      <c r="VMT2" s="23"/>
      <c r="VMU2" s="23"/>
      <c r="VMV2" s="23"/>
      <c r="VMW2" s="23"/>
      <c r="VMX2" s="23"/>
      <c r="VMY2" s="23"/>
      <c r="VMZ2" s="23"/>
      <c r="VNA2" s="23"/>
      <c r="VNB2" s="23"/>
      <c r="VNC2" s="23"/>
      <c r="VND2" s="23"/>
      <c r="VNE2" s="23"/>
      <c r="VNF2" s="23"/>
      <c r="VNG2" s="23"/>
      <c r="VNH2" s="23"/>
      <c r="VNI2" s="23"/>
      <c r="VNJ2" s="23"/>
      <c r="VNK2" s="23"/>
      <c r="VNL2" s="23"/>
      <c r="VNM2" s="23"/>
      <c r="VNN2" s="23"/>
      <c r="VNO2" s="23"/>
      <c r="VNP2" s="23"/>
      <c r="VNQ2" s="23"/>
      <c r="VNR2" s="23"/>
      <c r="VNS2" s="23"/>
      <c r="VNT2" s="23"/>
      <c r="VNU2" s="23"/>
      <c r="VNV2" s="23"/>
      <c r="VNW2" s="23"/>
      <c r="VNX2" s="23"/>
      <c r="VNY2" s="23"/>
      <c r="VNZ2" s="23"/>
      <c r="VOA2" s="23"/>
      <c r="VOB2" s="23"/>
      <c r="VOC2" s="23"/>
      <c r="VOD2" s="23"/>
      <c r="VOE2" s="23"/>
      <c r="VOF2" s="23"/>
      <c r="VOG2" s="23"/>
      <c r="VOH2" s="23"/>
      <c r="VOI2" s="23"/>
      <c r="VOJ2" s="23"/>
      <c r="VOK2" s="23"/>
      <c r="VOL2" s="23"/>
      <c r="VOM2" s="23"/>
      <c r="VON2" s="23"/>
      <c r="VOO2" s="23"/>
      <c r="VOP2" s="23"/>
      <c r="VOQ2" s="23"/>
      <c r="VOR2" s="23"/>
      <c r="VOS2" s="23"/>
      <c r="VOT2" s="23"/>
      <c r="VOU2" s="23"/>
      <c r="VOV2" s="23"/>
      <c r="VOW2" s="23"/>
      <c r="VOX2" s="23"/>
      <c r="VOY2" s="23"/>
      <c r="VOZ2" s="23"/>
      <c r="VPA2" s="23"/>
      <c r="VPB2" s="23"/>
      <c r="VPC2" s="23"/>
      <c r="VPD2" s="23"/>
      <c r="VPE2" s="23"/>
      <c r="VPF2" s="23"/>
      <c r="VPG2" s="23"/>
      <c r="VPH2" s="23"/>
      <c r="VPI2" s="23"/>
      <c r="VPJ2" s="23"/>
      <c r="VPK2" s="23"/>
      <c r="VPL2" s="23"/>
      <c r="VPM2" s="23"/>
      <c r="VPN2" s="23"/>
      <c r="VPO2" s="23"/>
      <c r="VPP2" s="23"/>
      <c r="VPQ2" s="23"/>
      <c r="VPR2" s="23"/>
      <c r="VPS2" s="23"/>
      <c r="VPT2" s="23"/>
      <c r="VPU2" s="23"/>
      <c r="VPV2" s="23"/>
      <c r="VPW2" s="23"/>
      <c r="VPX2" s="23"/>
      <c r="VPY2" s="23"/>
      <c r="VPZ2" s="23"/>
      <c r="VQA2" s="23"/>
      <c r="VQB2" s="23"/>
      <c r="VQC2" s="23"/>
      <c r="VQD2" s="23"/>
      <c r="VQE2" s="23"/>
      <c r="VQF2" s="23"/>
      <c r="VQG2" s="23"/>
      <c r="VQH2" s="23"/>
      <c r="VQI2" s="23"/>
      <c r="VQJ2" s="23"/>
      <c r="VQK2" s="23"/>
      <c r="VQL2" s="23"/>
      <c r="VQM2" s="23"/>
      <c r="VQN2" s="23"/>
      <c r="VQO2" s="23"/>
      <c r="VQP2" s="23"/>
      <c r="VQQ2" s="23"/>
      <c r="VQR2" s="23"/>
      <c r="VQS2" s="23"/>
      <c r="VQT2" s="23"/>
      <c r="VQU2" s="23"/>
      <c r="VQV2" s="23"/>
      <c r="VQW2" s="23"/>
      <c r="VQX2" s="23"/>
      <c r="VQY2" s="23"/>
      <c r="VQZ2" s="23"/>
      <c r="VRA2" s="23"/>
      <c r="VRB2" s="23"/>
      <c r="VRC2" s="23"/>
      <c r="VRD2" s="23"/>
      <c r="VRE2" s="23"/>
      <c r="VRF2" s="23"/>
      <c r="VRG2" s="23"/>
      <c r="VRH2" s="23"/>
      <c r="VRI2" s="23"/>
      <c r="VRJ2" s="23"/>
      <c r="VRK2" s="23"/>
      <c r="VRL2" s="23"/>
      <c r="VRM2" s="23"/>
      <c r="VRN2" s="23"/>
      <c r="VRO2" s="23"/>
      <c r="VRP2" s="23"/>
      <c r="VRQ2" s="23"/>
      <c r="VRR2" s="23"/>
      <c r="VRS2" s="23"/>
      <c r="VRT2" s="23"/>
      <c r="VRU2" s="23"/>
      <c r="VRV2" s="23"/>
      <c r="VRW2" s="23"/>
      <c r="VRX2" s="23"/>
      <c r="VRY2" s="23"/>
      <c r="VRZ2" s="23"/>
      <c r="VSA2" s="23"/>
      <c r="VSB2" s="23"/>
      <c r="VSC2" s="23"/>
      <c r="VSD2" s="23"/>
      <c r="VSE2" s="23"/>
      <c r="VSF2" s="23"/>
      <c r="VSG2" s="23"/>
      <c r="VSH2" s="23"/>
      <c r="VSI2" s="23"/>
      <c r="VSJ2" s="23"/>
      <c r="VSK2" s="23"/>
      <c r="VSL2" s="23"/>
      <c r="VSM2" s="23"/>
      <c r="VSN2" s="23"/>
      <c r="VSO2" s="23"/>
      <c r="VSP2" s="23"/>
      <c r="VSQ2" s="23"/>
      <c r="VSR2" s="23"/>
      <c r="VSS2" s="23"/>
      <c r="VST2" s="23"/>
      <c r="VSU2" s="23"/>
      <c r="VSV2" s="23"/>
      <c r="VSW2" s="23"/>
      <c r="VSX2" s="23"/>
      <c r="VSY2" s="23"/>
      <c r="VSZ2" s="23"/>
      <c r="VTA2" s="23"/>
      <c r="VTB2" s="23"/>
      <c r="VTC2" s="23"/>
      <c r="VTD2" s="23"/>
      <c r="VTE2" s="23"/>
      <c r="VTF2" s="23"/>
      <c r="VTG2" s="23"/>
      <c r="VTH2" s="23"/>
      <c r="VTI2" s="23"/>
      <c r="VTJ2" s="23"/>
      <c r="VTK2" s="23"/>
      <c r="VTL2" s="23"/>
      <c r="VTM2" s="23"/>
      <c r="VTN2" s="23"/>
      <c r="VTO2" s="23"/>
      <c r="VTP2" s="23"/>
      <c r="VTQ2" s="23"/>
      <c r="VTR2" s="23"/>
      <c r="VTS2" s="23"/>
      <c r="VTT2" s="23"/>
      <c r="VTU2" s="23"/>
      <c r="VTV2" s="23"/>
      <c r="VTW2" s="23"/>
      <c r="VTX2" s="23"/>
      <c r="VTY2" s="23"/>
      <c r="VTZ2" s="23"/>
      <c r="VUA2" s="23"/>
      <c r="VUB2" s="23"/>
      <c r="VUC2" s="23"/>
      <c r="VUD2" s="23"/>
      <c r="VUE2" s="23"/>
      <c r="VUF2" s="23"/>
      <c r="VUG2" s="23"/>
      <c r="VUH2" s="23"/>
      <c r="VUI2" s="23"/>
      <c r="VUJ2" s="23"/>
      <c r="VUK2" s="23"/>
      <c r="VUL2" s="23"/>
      <c r="VUM2" s="23"/>
      <c r="VUN2" s="23"/>
      <c r="VUO2" s="23"/>
      <c r="VUP2" s="23"/>
      <c r="VUQ2" s="23"/>
      <c r="VUR2" s="23"/>
      <c r="VUS2" s="23"/>
      <c r="VUT2" s="23"/>
      <c r="VUU2" s="23"/>
      <c r="VUV2" s="23"/>
      <c r="VUW2" s="23"/>
      <c r="VUX2" s="23"/>
      <c r="VUY2" s="23"/>
      <c r="VUZ2" s="23"/>
      <c r="VVA2" s="23"/>
      <c r="VVB2" s="23"/>
      <c r="VVC2" s="23"/>
      <c r="VVD2" s="23"/>
      <c r="VVE2" s="23"/>
      <c r="VVF2" s="23"/>
      <c r="VVG2" s="23"/>
      <c r="VVH2" s="23"/>
      <c r="VVI2" s="23"/>
      <c r="VVJ2" s="23"/>
      <c r="VVK2" s="23"/>
      <c r="VVL2" s="23"/>
      <c r="VVM2" s="23"/>
      <c r="VVN2" s="23"/>
      <c r="VVO2" s="23"/>
      <c r="VVP2" s="23"/>
      <c r="VVQ2" s="23"/>
      <c r="VVR2" s="23"/>
      <c r="VVS2" s="23"/>
      <c r="VVT2" s="23"/>
      <c r="VVU2" s="23"/>
      <c r="VVV2" s="23"/>
      <c r="VVW2" s="23"/>
      <c r="VVX2" s="23"/>
      <c r="VVY2" s="23"/>
      <c r="VVZ2" s="23"/>
      <c r="VWA2" s="23"/>
      <c r="VWB2" s="23"/>
      <c r="VWC2" s="23"/>
      <c r="VWD2" s="23"/>
      <c r="VWE2" s="23"/>
      <c r="VWF2" s="23"/>
      <c r="VWG2" s="23"/>
      <c r="VWH2" s="23"/>
      <c r="VWI2" s="23"/>
      <c r="VWJ2" s="23"/>
      <c r="VWK2" s="23"/>
      <c r="VWL2" s="23"/>
      <c r="VWM2" s="23"/>
      <c r="VWN2" s="23"/>
      <c r="VWO2" s="23"/>
      <c r="VWP2" s="23"/>
      <c r="VWQ2" s="23"/>
      <c r="VWR2" s="23"/>
      <c r="VWS2" s="23"/>
      <c r="VWT2" s="23"/>
      <c r="VWU2" s="23"/>
      <c r="VWV2" s="23"/>
      <c r="VWW2" s="23"/>
      <c r="VWX2" s="23"/>
      <c r="VWY2" s="23"/>
      <c r="VWZ2" s="23"/>
      <c r="VXA2" s="23"/>
      <c r="VXB2" s="23"/>
      <c r="VXC2" s="23"/>
      <c r="VXD2" s="23"/>
      <c r="VXE2" s="23"/>
      <c r="VXF2" s="23"/>
      <c r="VXG2" s="23"/>
      <c r="VXH2" s="23"/>
      <c r="VXI2" s="23"/>
      <c r="VXJ2" s="23"/>
      <c r="VXK2" s="23"/>
      <c r="VXL2" s="23"/>
      <c r="VXM2" s="23"/>
      <c r="VXN2" s="23"/>
      <c r="VXO2" s="23"/>
      <c r="VXP2" s="23"/>
      <c r="VXQ2" s="23"/>
      <c r="VXR2" s="23"/>
      <c r="VXS2" s="23"/>
      <c r="VXT2" s="23"/>
      <c r="VXU2" s="23"/>
      <c r="VXV2" s="23"/>
      <c r="VXW2" s="23"/>
      <c r="VXX2" s="23"/>
      <c r="VXY2" s="23"/>
      <c r="VXZ2" s="23"/>
      <c r="VYA2" s="23"/>
      <c r="VYB2" s="23"/>
      <c r="VYC2" s="23"/>
      <c r="VYD2" s="23"/>
      <c r="VYE2" s="23"/>
      <c r="VYF2" s="23"/>
      <c r="VYG2" s="23"/>
      <c r="VYH2" s="23"/>
      <c r="VYI2" s="23"/>
      <c r="VYJ2" s="23"/>
      <c r="VYK2" s="23"/>
      <c r="VYL2" s="23"/>
      <c r="VYM2" s="23"/>
      <c r="VYN2" s="23"/>
      <c r="VYO2" s="23"/>
      <c r="VYP2" s="23"/>
      <c r="VYQ2" s="23"/>
      <c r="VYR2" s="23"/>
      <c r="VYS2" s="23"/>
      <c r="VYT2" s="23"/>
      <c r="VYU2" s="23"/>
      <c r="VYV2" s="23"/>
      <c r="VYW2" s="23"/>
      <c r="VYX2" s="23"/>
      <c r="VYY2" s="23"/>
      <c r="VYZ2" s="23"/>
      <c r="VZA2" s="23"/>
      <c r="VZB2" s="23"/>
      <c r="VZC2" s="23"/>
      <c r="VZD2" s="23"/>
      <c r="VZE2" s="23"/>
      <c r="VZF2" s="23"/>
      <c r="VZG2" s="23"/>
      <c r="VZH2" s="23"/>
      <c r="VZI2" s="23"/>
      <c r="VZJ2" s="23"/>
      <c r="VZK2" s="23"/>
      <c r="VZL2" s="23"/>
      <c r="VZM2" s="23"/>
      <c r="VZN2" s="23"/>
      <c r="VZO2" s="23"/>
      <c r="VZP2" s="23"/>
      <c r="VZQ2" s="23"/>
      <c r="VZR2" s="23"/>
      <c r="VZS2" s="23"/>
      <c r="VZT2" s="23"/>
      <c r="VZU2" s="23"/>
      <c r="VZV2" s="23"/>
      <c r="VZW2" s="23"/>
      <c r="VZX2" s="23"/>
      <c r="VZY2" s="23"/>
      <c r="VZZ2" s="23"/>
      <c r="WAA2" s="23"/>
      <c r="WAB2" s="23"/>
      <c r="WAC2" s="23"/>
      <c r="WAD2" s="23"/>
      <c r="WAE2" s="23"/>
      <c r="WAF2" s="23"/>
      <c r="WAG2" s="23"/>
      <c r="WAH2" s="23"/>
      <c r="WAI2" s="23"/>
      <c r="WAJ2" s="23"/>
      <c r="WAK2" s="23"/>
      <c r="WAL2" s="23"/>
      <c r="WAM2" s="23"/>
      <c r="WAN2" s="23"/>
      <c r="WAO2" s="23"/>
      <c r="WAP2" s="23"/>
      <c r="WAQ2" s="23"/>
      <c r="WAR2" s="23"/>
      <c r="WAS2" s="23"/>
      <c r="WAT2" s="23"/>
      <c r="WAU2" s="23"/>
      <c r="WAV2" s="23"/>
      <c r="WAW2" s="23"/>
      <c r="WAX2" s="23"/>
      <c r="WAY2" s="23"/>
      <c r="WAZ2" s="23"/>
      <c r="WBA2" s="23"/>
      <c r="WBB2" s="23"/>
      <c r="WBC2" s="23"/>
      <c r="WBD2" s="23"/>
      <c r="WBE2" s="23"/>
      <c r="WBF2" s="23"/>
      <c r="WBG2" s="23"/>
      <c r="WBH2" s="23"/>
      <c r="WBI2" s="23"/>
      <c r="WBJ2" s="23"/>
      <c r="WBK2" s="23"/>
      <c r="WBL2" s="23"/>
      <c r="WBM2" s="23"/>
      <c r="WBN2" s="23"/>
      <c r="WBO2" s="23"/>
      <c r="WBP2" s="23"/>
      <c r="WBQ2" s="23"/>
      <c r="WBR2" s="23"/>
      <c r="WBS2" s="23"/>
      <c r="WBT2" s="23"/>
      <c r="WBU2" s="23"/>
      <c r="WBV2" s="23"/>
      <c r="WBW2" s="23"/>
      <c r="WBX2" s="23"/>
      <c r="WBY2" s="23"/>
      <c r="WBZ2" s="23"/>
      <c r="WCA2" s="23"/>
      <c r="WCB2" s="23"/>
      <c r="WCC2" s="23"/>
      <c r="WCD2" s="23"/>
      <c r="WCE2" s="23"/>
      <c r="WCF2" s="23"/>
      <c r="WCG2" s="23"/>
      <c r="WCH2" s="23"/>
      <c r="WCI2" s="23"/>
      <c r="WCJ2" s="23"/>
      <c r="WCK2" s="23"/>
      <c r="WCL2" s="23"/>
      <c r="WCM2" s="23"/>
      <c r="WCN2" s="23"/>
      <c r="WCO2" s="23"/>
      <c r="WCP2" s="23"/>
      <c r="WCQ2" s="23"/>
      <c r="WCR2" s="23"/>
      <c r="WCS2" s="23"/>
      <c r="WCT2" s="23"/>
      <c r="WCU2" s="23"/>
      <c r="WCV2" s="23"/>
      <c r="WCW2" s="23"/>
      <c r="WCX2" s="23"/>
      <c r="WCY2" s="23"/>
      <c r="WCZ2" s="23"/>
      <c r="WDA2" s="23"/>
      <c r="WDB2" s="23"/>
      <c r="WDC2" s="23"/>
      <c r="WDD2" s="23"/>
      <c r="WDE2" s="23"/>
      <c r="WDF2" s="23"/>
      <c r="WDG2" s="23"/>
      <c r="WDH2" s="23"/>
      <c r="WDI2" s="23"/>
      <c r="WDJ2" s="23"/>
      <c r="WDK2" s="23"/>
      <c r="WDL2" s="23"/>
      <c r="WDM2" s="23"/>
      <c r="WDN2" s="23"/>
      <c r="WDO2" s="23"/>
      <c r="WDP2" s="23"/>
      <c r="WDQ2" s="23"/>
      <c r="WDR2" s="23"/>
      <c r="WDS2" s="23"/>
      <c r="WDT2" s="23"/>
      <c r="WDU2" s="23"/>
      <c r="WDV2" s="23"/>
      <c r="WDW2" s="23"/>
      <c r="WDX2" s="23"/>
      <c r="WDY2" s="23"/>
      <c r="WDZ2" s="23"/>
      <c r="WEA2" s="23"/>
      <c r="WEB2" s="23"/>
      <c r="WEC2" s="23"/>
      <c r="WED2" s="23"/>
      <c r="WEE2" s="23"/>
      <c r="WEF2" s="23"/>
      <c r="WEG2" s="23"/>
      <c r="WEH2" s="23"/>
      <c r="WEI2" s="23"/>
      <c r="WEJ2" s="23"/>
      <c r="WEK2" s="23"/>
      <c r="WEL2" s="23"/>
      <c r="WEM2" s="23"/>
      <c r="WEN2" s="23"/>
      <c r="WEO2" s="23"/>
      <c r="WEP2" s="23"/>
      <c r="WEQ2" s="23"/>
      <c r="WER2" s="23"/>
      <c r="WES2" s="23"/>
      <c r="WET2" s="23"/>
      <c r="WEU2" s="23"/>
      <c r="WEV2" s="23"/>
      <c r="WEW2" s="23"/>
      <c r="WEX2" s="23"/>
      <c r="WEY2" s="23"/>
      <c r="WEZ2" s="23"/>
      <c r="WFA2" s="23"/>
      <c r="WFB2" s="23"/>
      <c r="WFC2" s="23"/>
      <c r="WFD2" s="23"/>
      <c r="WFE2" s="23"/>
      <c r="WFF2" s="23"/>
      <c r="WFG2" s="23"/>
      <c r="WFH2" s="23"/>
      <c r="WFI2" s="23"/>
      <c r="WFJ2" s="23"/>
      <c r="WFK2" s="23"/>
      <c r="WFL2" s="23"/>
      <c r="WFM2" s="23"/>
      <c r="WFN2" s="23"/>
      <c r="WFO2" s="23"/>
      <c r="WFP2" s="23"/>
      <c r="WFQ2" s="23"/>
      <c r="WFR2" s="23"/>
      <c r="WFS2" s="23"/>
      <c r="WFT2" s="23"/>
      <c r="WFU2" s="23"/>
      <c r="WFV2" s="23"/>
      <c r="WFW2" s="23"/>
      <c r="WFX2" s="23"/>
      <c r="WFY2" s="23"/>
      <c r="WFZ2" s="23"/>
      <c r="WGA2" s="23"/>
      <c r="WGB2" s="23"/>
      <c r="WGC2" s="23"/>
      <c r="WGD2" s="23"/>
      <c r="WGE2" s="23"/>
      <c r="WGF2" s="23"/>
      <c r="WGG2" s="23"/>
      <c r="WGH2" s="23"/>
      <c r="WGI2" s="23"/>
      <c r="WGJ2" s="23"/>
      <c r="WGK2" s="23"/>
      <c r="WGL2" s="23"/>
      <c r="WGM2" s="23"/>
      <c r="WGN2" s="23"/>
      <c r="WGO2" s="23"/>
      <c r="WGP2" s="23"/>
      <c r="WGQ2" s="23"/>
      <c r="WGR2" s="23"/>
      <c r="WGS2" s="23"/>
      <c r="WGT2" s="23"/>
      <c r="WGU2" s="23"/>
      <c r="WGV2" s="23"/>
      <c r="WGW2" s="23"/>
      <c r="WGX2" s="23"/>
      <c r="WGY2" s="23"/>
      <c r="WGZ2" s="23"/>
      <c r="WHA2" s="23"/>
      <c r="WHB2" s="23"/>
      <c r="WHC2" s="23"/>
      <c r="WHD2" s="23"/>
      <c r="WHE2" s="23"/>
      <c r="WHF2" s="23"/>
      <c r="WHG2" s="23"/>
      <c r="WHH2" s="23"/>
      <c r="WHI2" s="23"/>
      <c r="WHJ2" s="23"/>
      <c r="WHK2" s="23"/>
      <c r="WHL2" s="23"/>
      <c r="WHM2" s="23"/>
      <c r="WHN2" s="23"/>
      <c r="WHO2" s="23"/>
      <c r="WHP2" s="23"/>
      <c r="WHQ2" s="23"/>
      <c r="WHR2" s="23"/>
      <c r="WHS2" s="23"/>
      <c r="WHT2" s="23"/>
      <c r="WHU2" s="23"/>
      <c r="WHV2" s="23"/>
      <c r="WHW2" s="23"/>
      <c r="WHX2" s="23"/>
      <c r="WHY2" s="23"/>
      <c r="WHZ2" s="23"/>
      <c r="WIA2" s="23"/>
      <c r="WIB2" s="23"/>
      <c r="WIC2" s="23"/>
      <c r="WID2" s="23"/>
      <c r="WIE2" s="23"/>
      <c r="WIF2" s="23"/>
      <c r="WIG2" s="23"/>
      <c r="WIH2" s="23"/>
      <c r="WII2" s="23"/>
      <c r="WIJ2" s="23"/>
      <c r="WIK2" s="23"/>
      <c r="WIL2" s="23"/>
      <c r="WIM2" s="23"/>
      <c r="WIN2" s="23"/>
      <c r="WIO2" s="23"/>
      <c r="WIP2" s="23"/>
      <c r="WIQ2" s="23"/>
      <c r="WIR2" s="23"/>
      <c r="WIS2" s="23"/>
      <c r="WIT2" s="23"/>
      <c r="WIU2" s="23"/>
      <c r="WIV2" s="23"/>
      <c r="WIW2" s="23"/>
      <c r="WIX2" s="23"/>
      <c r="WIY2" s="23"/>
      <c r="WIZ2" s="23"/>
      <c r="WJA2" s="23"/>
      <c r="WJB2" s="23"/>
      <c r="WJC2" s="23"/>
      <c r="WJD2" s="23"/>
      <c r="WJE2" s="23"/>
      <c r="WJF2" s="23"/>
      <c r="WJG2" s="23"/>
      <c r="WJH2" s="23"/>
      <c r="WJI2" s="23"/>
      <c r="WJJ2" s="23"/>
      <c r="WJK2" s="23"/>
      <c r="WJL2" s="23"/>
      <c r="WJM2" s="23"/>
      <c r="WJN2" s="23"/>
      <c r="WJO2" s="23"/>
      <c r="WJP2" s="23"/>
      <c r="WJQ2" s="23"/>
      <c r="WJR2" s="23"/>
      <c r="WJS2" s="23"/>
      <c r="WJT2" s="23"/>
      <c r="WJU2" s="23"/>
      <c r="WJV2" s="23"/>
      <c r="WJW2" s="23"/>
      <c r="WJX2" s="23"/>
      <c r="WJY2" s="23"/>
      <c r="WJZ2" s="23"/>
      <c r="WKA2" s="23"/>
      <c r="WKB2" s="23"/>
      <c r="WKC2" s="23"/>
      <c r="WKD2" s="23"/>
      <c r="WKE2" s="23"/>
      <c r="WKF2" s="23"/>
      <c r="WKG2" s="23"/>
      <c r="WKH2" s="23"/>
      <c r="WKI2" s="23"/>
      <c r="WKJ2" s="23"/>
      <c r="WKK2" s="23"/>
      <c r="WKL2" s="23"/>
      <c r="WKM2" s="23"/>
      <c r="WKN2" s="23"/>
      <c r="WKO2" s="23"/>
      <c r="WKP2" s="23"/>
      <c r="WKQ2" s="23"/>
      <c r="WKR2" s="23"/>
      <c r="WKS2" s="23"/>
      <c r="WKT2" s="23"/>
      <c r="WKU2" s="23"/>
      <c r="WKV2" s="23"/>
      <c r="WKW2" s="23"/>
      <c r="WKX2" s="23"/>
      <c r="WKY2" s="23"/>
      <c r="WKZ2" s="23"/>
      <c r="WLA2" s="23"/>
      <c r="WLB2" s="23"/>
      <c r="WLC2" s="23"/>
      <c r="WLD2" s="23"/>
      <c r="WLE2" s="23"/>
      <c r="WLF2" s="23"/>
      <c r="WLG2" s="23"/>
      <c r="WLH2" s="23"/>
      <c r="WLI2" s="23"/>
      <c r="WLJ2" s="23"/>
      <c r="WLK2" s="23"/>
      <c r="WLL2" s="23"/>
      <c r="WLM2" s="23"/>
      <c r="WLN2" s="23"/>
      <c r="WLO2" s="23"/>
      <c r="WLP2" s="23"/>
      <c r="WLQ2" s="23"/>
      <c r="WLR2" s="23"/>
      <c r="WLS2" s="23"/>
      <c r="WLT2" s="23"/>
      <c r="WLU2" s="23"/>
      <c r="WLV2" s="23"/>
      <c r="WLW2" s="23"/>
      <c r="WLX2" s="23"/>
      <c r="WLY2" s="23"/>
      <c r="WLZ2" s="23"/>
      <c r="WMA2" s="23"/>
      <c r="WMB2" s="23"/>
      <c r="WMC2" s="23"/>
      <c r="WMD2" s="23"/>
      <c r="WME2" s="23"/>
      <c r="WMF2" s="23"/>
      <c r="WMG2" s="23"/>
      <c r="WMH2" s="23"/>
      <c r="WMI2" s="23"/>
      <c r="WMJ2" s="23"/>
      <c r="WMK2" s="23"/>
      <c r="WML2" s="23"/>
      <c r="WMM2" s="23"/>
      <c r="WMN2" s="23"/>
      <c r="WMO2" s="23"/>
      <c r="WMP2" s="23"/>
      <c r="WMQ2" s="23"/>
      <c r="WMR2" s="23"/>
      <c r="WMS2" s="23"/>
      <c r="WMT2" s="23"/>
      <c r="WMU2" s="23"/>
      <c r="WMV2" s="23"/>
      <c r="WMW2" s="23"/>
      <c r="WMX2" s="23"/>
      <c r="WMY2" s="23"/>
      <c r="WMZ2" s="23"/>
      <c r="WNA2" s="23"/>
      <c r="WNB2" s="23"/>
      <c r="WNC2" s="23"/>
      <c r="WND2" s="23"/>
      <c r="WNE2" s="23"/>
      <c r="WNF2" s="23"/>
      <c r="WNG2" s="23"/>
      <c r="WNH2" s="23"/>
      <c r="WNI2" s="23"/>
      <c r="WNJ2" s="23"/>
      <c r="WNK2" s="23"/>
      <c r="WNL2" s="23"/>
      <c r="WNM2" s="23"/>
      <c r="WNN2" s="23"/>
      <c r="WNO2" s="23"/>
      <c r="WNP2" s="23"/>
      <c r="WNQ2" s="23"/>
      <c r="WNR2" s="23"/>
      <c r="WNS2" s="23"/>
      <c r="WNT2" s="23"/>
      <c r="WNU2" s="23"/>
      <c r="WNV2" s="23"/>
      <c r="WNW2" s="23"/>
      <c r="WNX2" s="23"/>
      <c r="WNY2" s="23"/>
      <c r="WNZ2" s="23"/>
      <c r="WOA2" s="23"/>
      <c r="WOB2" s="23"/>
      <c r="WOC2" s="23"/>
      <c r="WOD2" s="23"/>
      <c r="WOE2" s="23"/>
      <c r="WOF2" s="23"/>
      <c r="WOG2" s="23"/>
      <c r="WOH2" s="23"/>
      <c r="WOI2" s="23"/>
      <c r="WOJ2" s="23"/>
      <c r="WOK2" s="23"/>
      <c r="WOL2" s="23"/>
      <c r="WOM2" s="23"/>
      <c r="WON2" s="23"/>
      <c r="WOO2" s="23"/>
      <c r="WOP2" s="23"/>
      <c r="WOQ2" s="23"/>
      <c r="WOR2" s="23"/>
      <c r="WOS2" s="23"/>
      <c r="WOT2" s="23"/>
      <c r="WOU2" s="23"/>
      <c r="WOV2" s="23"/>
      <c r="WOW2" s="23"/>
      <c r="WOX2" s="23"/>
      <c r="WOY2" s="23"/>
      <c r="WOZ2" s="23"/>
      <c r="WPA2" s="23"/>
      <c r="WPB2" s="23"/>
      <c r="WPC2" s="23"/>
      <c r="WPD2" s="23"/>
      <c r="WPE2" s="23"/>
      <c r="WPF2" s="23"/>
      <c r="WPG2" s="23"/>
      <c r="WPH2" s="23"/>
      <c r="WPI2" s="23"/>
      <c r="WPJ2" s="23"/>
      <c r="WPK2" s="23"/>
      <c r="WPL2" s="23"/>
      <c r="WPM2" s="23"/>
      <c r="WPN2" s="23"/>
      <c r="WPO2" s="23"/>
      <c r="WPP2" s="23"/>
      <c r="WPQ2" s="23"/>
      <c r="WPR2" s="23"/>
      <c r="WPS2" s="23"/>
      <c r="WPT2" s="23"/>
      <c r="WPU2" s="23"/>
      <c r="WPV2" s="23"/>
      <c r="WPW2" s="23"/>
      <c r="WPX2" s="23"/>
      <c r="WPY2" s="23"/>
      <c r="WPZ2" s="23"/>
      <c r="WQA2" s="23"/>
      <c r="WQB2" s="23"/>
      <c r="WQC2" s="23"/>
      <c r="WQD2" s="23"/>
      <c r="WQE2" s="23"/>
      <c r="WQF2" s="23"/>
      <c r="WQG2" s="23"/>
      <c r="WQH2" s="23"/>
      <c r="WQI2" s="23"/>
      <c r="WQJ2" s="23"/>
      <c r="WQK2" s="23"/>
      <c r="WQL2" s="23"/>
      <c r="WQM2" s="23"/>
      <c r="WQN2" s="23"/>
      <c r="WQO2" s="23"/>
      <c r="WQP2" s="23"/>
      <c r="WQQ2" s="23"/>
      <c r="WQR2" s="23"/>
      <c r="WQS2" s="23"/>
      <c r="WQT2" s="23"/>
      <c r="WQU2" s="23"/>
      <c r="WQV2" s="23"/>
      <c r="WQW2" s="23"/>
      <c r="WQX2" s="23"/>
      <c r="WQY2" s="23"/>
      <c r="WQZ2" s="23"/>
      <c r="WRA2" s="23"/>
      <c r="WRB2" s="23"/>
      <c r="WRC2" s="23"/>
      <c r="WRD2" s="23"/>
      <c r="WRE2" s="23"/>
      <c r="WRF2" s="23"/>
      <c r="WRG2" s="23"/>
      <c r="WRH2" s="23"/>
      <c r="WRI2" s="23"/>
      <c r="WRJ2" s="23"/>
      <c r="WRK2" s="23"/>
      <c r="WRL2" s="23"/>
      <c r="WRM2" s="23"/>
      <c r="WRN2" s="23"/>
      <c r="WRO2" s="23"/>
      <c r="WRP2" s="23"/>
      <c r="WRQ2" s="23"/>
      <c r="WRR2" s="23"/>
      <c r="WRS2" s="23"/>
      <c r="WRT2" s="23"/>
      <c r="WRU2" s="23"/>
      <c r="WRV2" s="23"/>
      <c r="WRW2" s="23"/>
      <c r="WRX2" s="23"/>
      <c r="WRY2" s="23"/>
      <c r="WRZ2" s="23"/>
      <c r="WSA2" s="23"/>
      <c r="WSB2" s="23"/>
      <c r="WSC2" s="23"/>
      <c r="WSD2" s="23"/>
      <c r="WSE2" s="23"/>
      <c r="WSF2" s="23"/>
      <c r="WSG2" s="23"/>
      <c r="WSH2" s="23"/>
      <c r="WSI2" s="23"/>
      <c r="WSJ2" s="23"/>
      <c r="WSK2" s="23"/>
      <c r="WSL2" s="23"/>
      <c r="WSM2" s="23"/>
      <c r="WSN2" s="23"/>
      <c r="WSO2" s="23"/>
      <c r="WSP2" s="23"/>
      <c r="WSQ2" s="23"/>
      <c r="WSR2" s="23"/>
      <c r="WSS2" s="23"/>
      <c r="WST2" s="23"/>
      <c r="WSU2" s="23"/>
      <c r="WSV2" s="23"/>
      <c r="WSW2" s="23"/>
      <c r="WSX2" s="23"/>
      <c r="WSY2" s="23"/>
      <c r="WSZ2" s="23"/>
      <c r="WTA2" s="23"/>
      <c r="WTB2" s="23"/>
      <c r="WTC2" s="23"/>
      <c r="WTD2" s="23"/>
      <c r="WTE2" s="23"/>
      <c r="WTF2" s="23"/>
      <c r="WTG2" s="23"/>
      <c r="WTH2" s="23"/>
      <c r="WTI2" s="23"/>
      <c r="WTJ2" s="23"/>
      <c r="WTK2" s="23"/>
      <c r="WTL2" s="23"/>
      <c r="WTM2" s="23"/>
      <c r="WTN2" s="23"/>
      <c r="WTO2" s="23"/>
      <c r="WTP2" s="23"/>
      <c r="WTQ2" s="23"/>
      <c r="WTR2" s="23"/>
      <c r="WTS2" s="23"/>
      <c r="WTT2" s="23"/>
      <c r="WTU2" s="23"/>
      <c r="WTV2" s="23"/>
      <c r="WTW2" s="23"/>
      <c r="WTX2" s="23"/>
      <c r="WTY2" s="23"/>
      <c r="WTZ2" s="23"/>
      <c r="WUA2" s="23"/>
      <c r="WUB2" s="23"/>
      <c r="WUC2" s="23"/>
      <c r="WUD2" s="23"/>
      <c r="WUE2" s="23"/>
      <c r="WUF2" s="23"/>
      <c r="WUG2" s="23"/>
      <c r="WUH2" s="23"/>
      <c r="WUI2" s="23"/>
      <c r="WUJ2" s="23"/>
      <c r="WUK2" s="23"/>
      <c r="WUL2" s="23"/>
      <c r="WUM2" s="23"/>
      <c r="WUN2" s="23"/>
      <c r="WUO2" s="23"/>
      <c r="WUP2" s="23"/>
      <c r="WUQ2" s="23"/>
      <c r="WUR2" s="23"/>
      <c r="WUS2" s="23"/>
      <c r="WUT2" s="23"/>
      <c r="WUU2" s="23"/>
      <c r="WUV2" s="23"/>
      <c r="WUW2" s="23"/>
      <c r="WUX2" s="23"/>
      <c r="WUY2" s="23"/>
      <c r="WUZ2" s="23"/>
      <c r="WVA2" s="23"/>
      <c r="WVB2" s="23"/>
      <c r="WVC2" s="23"/>
      <c r="WVD2" s="23"/>
      <c r="WVE2" s="23"/>
      <c r="WVF2" s="23"/>
      <c r="WVG2" s="23"/>
      <c r="WVH2" s="23"/>
      <c r="WVI2" s="23"/>
      <c r="WVJ2" s="23"/>
      <c r="WVK2" s="23"/>
      <c r="WVL2" s="23"/>
      <c r="WVM2" s="23"/>
      <c r="WVN2" s="23"/>
      <c r="WVO2" s="23"/>
      <c r="WVP2" s="23"/>
      <c r="WVQ2" s="23"/>
      <c r="WVR2" s="23"/>
      <c r="WVS2" s="23"/>
      <c r="WVT2" s="23"/>
      <c r="WVU2" s="23"/>
      <c r="WVV2" s="23"/>
      <c r="WVW2" s="23"/>
      <c r="WVX2" s="23"/>
      <c r="WVY2" s="23"/>
      <c r="WVZ2" s="23"/>
      <c r="WWA2" s="23"/>
      <c r="WWB2" s="23"/>
      <c r="WWC2" s="23"/>
      <c r="WWD2" s="23"/>
      <c r="WWE2" s="23"/>
      <c r="WWF2" s="23"/>
      <c r="WWG2" s="23"/>
      <c r="WWH2" s="23"/>
      <c r="WWI2" s="23"/>
      <c r="WWJ2" s="23"/>
      <c r="WWK2" s="23"/>
      <c r="WWL2" s="23"/>
      <c r="WWM2" s="23"/>
      <c r="WWN2" s="23"/>
      <c r="WWO2" s="23"/>
      <c r="WWP2" s="23"/>
      <c r="WWQ2" s="23"/>
      <c r="WWR2" s="23"/>
      <c r="WWS2" s="23"/>
      <c r="WWT2" s="23"/>
      <c r="WWU2" s="23"/>
      <c r="WWV2" s="23"/>
      <c r="WWW2" s="23"/>
      <c r="WWX2" s="23"/>
      <c r="WWY2" s="23"/>
      <c r="WWZ2" s="23"/>
      <c r="WXA2" s="23"/>
      <c r="WXB2" s="23"/>
      <c r="WXC2" s="23"/>
      <c r="WXD2" s="23"/>
      <c r="WXE2" s="23"/>
      <c r="WXF2" s="23"/>
      <c r="WXG2" s="23"/>
      <c r="WXH2" s="23"/>
      <c r="WXI2" s="23"/>
      <c r="WXJ2" s="23"/>
      <c r="WXK2" s="23"/>
      <c r="WXL2" s="23"/>
      <c r="WXM2" s="23"/>
      <c r="WXN2" s="23"/>
      <c r="WXO2" s="23"/>
      <c r="WXP2" s="23"/>
      <c r="WXQ2" s="23"/>
      <c r="WXR2" s="23"/>
      <c r="WXS2" s="23"/>
      <c r="WXT2" s="23"/>
      <c r="WXU2" s="23"/>
      <c r="WXV2" s="23"/>
      <c r="WXW2" s="23"/>
      <c r="WXX2" s="23"/>
      <c r="WXY2" s="23"/>
      <c r="WXZ2" s="23"/>
      <c r="WYA2" s="23"/>
      <c r="WYB2" s="23"/>
      <c r="WYC2" s="23"/>
      <c r="WYD2" s="23"/>
      <c r="WYE2" s="23"/>
      <c r="WYF2" s="23"/>
      <c r="WYG2" s="23"/>
      <c r="WYH2" s="23"/>
      <c r="WYI2" s="23"/>
      <c r="WYJ2" s="23"/>
      <c r="WYK2" s="23"/>
      <c r="WYL2" s="23"/>
      <c r="WYM2" s="23"/>
      <c r="WYN2" s="23"/>
      <c r="WYO2" s="23"/>
      <c r="WYP2" s="23"/>
      <c r="WYQ2" s="23"/>
      <c r="WYR2" s="23"/>
      <c r="WYS2" s="23"/>
      <c r="WYT2" s="23"/>
      <c r="WYU2" s="23"/>
      <c r="WYV2" s="23"/>
      <c r="WYW2" s="23"/>
      <c r="WYX2" s="23"/>
      <c r="WYY2" s="23"/>
      <c r="WYZ2" s="23"/>
      <c r="WZA2" s="23"/>
      <c r="WZB2" s="23"/>
      <c r="WZC2" s="23"/>
      <c r="WZD2" s="23"/>
      <c r="WZE2" s="23"/>
      <c r="WZF2" s="23"/>
      <c r="WZG2" s="23"/>
      <c r="WZH2" s="23"/>
      <c r="WZI2" s="23"/>
      <c r="WZJ2" s="23"/>
      <c r="WZK2" s="23"/>
      <c r="WZL2" s="23"/>
      <c r="WZM2" s="23"/>
      <c r="WZN2" s="23"/>
      <c r="WZO2" s="23"/>
      <c r="WZP2" s="23"/>
      <c r="WZQ2" s="23"/>
      <c r="WZR2" s="23"/>
      <c r="WZS2" s="23"/>
      <c r="WZT2" s="23"/>
      <c r="WZU2" s="23"/>
      <c r="WZV2" s="23"/>
      <c r="WZW2" s="23"/>
      <c r="WZX2" s="23"/>
      <c r="WZY2" s="23"/>
      <c r="WZZ2" s="23"/>
      <c r="XAA2" s="23"/>
      <c r="XAB2" s="23"/>
      <c r="XAC2" s="23"/>
      <c r="XAD2" s="23"/>
      <c r="XAE2" s="23"/>
      <c r="XAF2" s="23"/>
      <c r="XAG2" s="23"/>
      <c r="XAH2" s="23"/>
      <c r="XAI2" s="23"/>
      <c r="XAJ2" s="23"/>
      <c r="XAK2" s="23"/>
      <c r="XAL2" s="23"/>
      <c r="XAM2" s="23"/>
      <c r="XAN2" s="23"/>
      <c r="XAO2" s="23"/>
      <c r="XAP2" s="23"/>
      <c r="XAQ2" s="23"/>
      <c r="XAR2" s="23"/>
      <c r="XAS2" s="23"/>
      <c r="XAT2" s="23"/>
      <c r="XAU2" s="23"/>
      <c r="XAV2" s="23"/>
      <c r="XAW2" s="23"/>
      <c r="XAX2" s="23"/>
      <c r="XAY2" s="23"/>
      <c r="XAZ2" s="23"/>
      <c r="XBA2" s="23"/>
      <c r="XBB2" s="23"/>
      <c r="XBC2" s="23"/>
      <c r="XBD2" s="23"/>
      <c r="XBE2" s="23"/>
      <c r="XBF2" s="23"/>
      <c r="XBG2" s="23"/>
      <c r="XBH2" s="23"/>
      <c r="XBI2" s="23"/>
      <c r="XBJ2" s="23"/>
      <c r="XBK2" s="23"/>
      <c r="XBL2" s="23"/>
      <c r="XBM2" s="23"/>
      <c r="XBN2" s="23"/>
      <c r="XBO2" s="23"/>
      <c r="XBP2" s="23"/>
      <c r="XBQ2" s="23"/>
      <c r="XBR2" s="23"/>
      <c r="XBS2" s="23"/>
      <c r="XBT2" s="23"/>
      <c r="XBU2" s="23"/>
      <c r="XBV2" s="23"/>
      <c r="XBW2" s="23"/>
      <c r="XBX2" s="23"/>
      <c r="XBY2" s="23"/>
      <c r="XBZ2" s="23"/>
      <c r="XCA2" s="23"/>
      <c r="XCB2" s="23"/>
      <c r="XCC2" s="23"/>
      <c r="XCD2" s="23"/>
      <c r="XCE2" s="23"/>
      <c r="XCF2" s="23"/>
      <c r="XCG2" s="23"/>
      <c r="XCH2" s="23"/>
      <c r="XCI2" s="23"/>
      <c r="XCJ2" s="23"/>
      <c r="XCK2" s="23"/>
      <c r="XCL2" s="23"/>
      <c r="XCM2" s="23"/>
      <c r="XCN2" s="23"/>
      <c r="XCO2" s="23"/>
      <c r="XCP2" s="23"/>
      <c r="XCQ2" s="23"/>
      <c r="XCR2" s="23"/>
      <c r="XCS2" s="23"/>
      <c r="XCT2" s="23"/>
      <c r="XCU2" s="23"/>
      <c r="XCV2" s="23"/>
      <c r="XCW2" s="23"/>
      <c r="XCX2" s="23"/>
      <c r="XCY2" s="23"/>
      <c r="XCZ2" s="23"/>
      <c r="XDA2" s="23"/>
      <c r="XDB2" s="23"/>
      <c r="XDC2" s="23"/>
      <c r="XDD2" s="23"/>
      <c r="XDE2" s="23"/>
      <c r="XDF2" s="23"/>
      <c r="XDG2" s="23"/>
      <c r="XDH2" s="23"/>
      <c r="XDI2" s="23"/>
      <c r="XDJ2" s="23"/>
      <c r="XDK2" s="23"/>
      <c r="XDL2" s="23"/>
      <c r="XDM2" s="23"/>
      <c r="XDN2" s="23"/>
      <c r="XDO2" s="23"/>
      <c r="XDP2" s="23"/>
      <c r="XDQ2" s="23"/>
      <c r="XDR2" s="23"/>
      <c r="XDS2" s="23"/>
      <c r="XDT2" s="23"/>
      <c r="XDU2" s="23"/>
      <c r="XDV2" s="23"/>
      <c r="XDW2" s="23"/>
      <c r="XDX2" s="23"/>
      <c r="XDY2" s="23"/>
      <c r="XDZ2" s="23"/>
      <c r="XEA2" s="23"/>
      <c r="XEB2" s="23"/>
      <c r="XEC2" s="23"/>
      <c r="XED2" s="23"/>
      <c r="XEE2" s="23"/>
      <c r="XEF2" s="23"/>
      <c r="XEG2" s="23"/>
      <c r="XEH2" s="23"/>
      <c r="XEI2" s="23"/>
      <c r="XEJ2" s="23"/>
      <c r="XEK2" s="23"/>
      <c r="XEL2" s="23"/>
      <c r="XEM2" s="23"/>
      <c r="XEN2" s="23"/>
      <c r="XEO2" s="23"/>
      <c r="XEP2" s="23"/>
      <c r="XEQ2" s="23"/>
      <c r="XER2" s="23"/>
      <c r="XES2" s="23"/>
      <c r="XET2" s="23"/>
      <c r="XEU2" s="23"/>
      <c r="XEV2" s="23"/>
      <c r="XEW2" s="23"/>
      <c r="XEX2" s="23"/>
      <c r="XEY2" s="23"/>
      <c r="XEZ2" s="23"/>
      <c r="XFA2" s="23"/>
      <c r="XFB2" s="23"/>
      <c r="XFC2" s="23"/>
      <c r="XFD2" s="23"/>
    </row>
    <row r="3" spans="1:16384" s="13" customFormat="1" ht="27.75" customHeight="1" x14ac:dyDescent="0.25">
      <c r="B3" s="1" t="s">
        <v>14</v>
      </c>
      <c r="C3" s="1" t="s">
        <v>21</v>
      </c>
      <c r="D3" s="1" t="s">
        <v>22</v>
      </c>
      <c r="E3" s="1" t="s">
        <v>23</v>
      </c>
      <c r="F3" s="1" t="s">
        <v>24</v>
      </c>
      <c r="G3" s="1" t="s">
        <v>25</v>
      </c>
      <c r="H3" s="1" t="s">
        <v>26</v>
      </c>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row>
    <row r="4" spans="1:16384" ht="105" x14ac:dyDescent="0.25">
      <c r="B4" s="12">
        <v>2</v>
      </c>
      <c r="C4" s="12" t="s">
        <v>27</v>
      </c>
      <c r="D4" s="15" t="s">
        <v>1169</v>
      </c>
      <c r="E4" s="15">
        <v>10</v>
      </c>
      <c r="F4" s="15" t="s">
        <v>1170</v>
      </c>
      <c r="G4" s="24" t="s">
        <v>28</v>
      </c>
      <c r="H4" s="25"/>
    </row>
    <row r="5" spans="1:16384" ht="195" x14ac:dyDescent="0.25">
      <c r="B5" s="12">
        <v>2</v>
      </c>
      <c r="C5" s="12" t="s">
        <v>29</v>
      </c>
      <c r="D5" s="15" t="s">
        <v>1171</v>
      </c>
      <c r="E5" s="15">
        <v>14</v>
      </c>
      <c r="F5" s="15" t="s">
        <v>1172</v>
      </c>
      <c r="G5" s="24" t="s">
        <v>30</v>
      </c>
      <c r="H5" s="25"/>
    </row>
    <row r="6" spans="1:16384" ht="270" x14ac:dyDescent="0.25">
      <c r="B6" s="12">
        <v>2</v>
      </c>
      <c r="C6" s="12" t="s">
        <v>31</v>
      </c>
      <c r="D6" s="15" t="s">
        <v>1171</v>
      </c>
      <c r="E6" s="15">
        <v>14</v>
      </c>
      <c r="F6" s="15" t="s">
        <v>1173</v>
      </c>
      <c r="G6" s="24" t="s">
        <v>32</v>
      </c>
      <c r="H6" s="25"/>
    </row>
    <row r="7" spans="1:16384" ht="150" x14ac:dyDescent="0.25">
      <c r="B7" s="12">
        <v>2</v>
      </c>
      <c r="C7" s="12" t="s">
        <v>33</v>
      </c>
      <c r="D7" s="15" t="s">
        <v>1171</v>
      </c>
      <c r="E7" s="15">
        <v>14</v>
      </c>
      <c r="F7" s="15" t="s">
        <v>1174</v>
      </c>
      <c r="G7" s="24" t="s">
        <v>34</v>
      </c>
      <c r="H7" s="25"/>
    </row>
    <row r="8" spans="1:16384" ht="240" customHeight="1" x14ac:dyDescent="0.25">
      <c r="B8" s="12">
        <v>2</v>
      </c>
      <c r="C8" s="12" t="s">
        <v>35</v>
      </c>
      <c r="D8" s="15" t="s">
        <v>1175</v>
      </c>
      <c r="E8" s="15">
        <v>16</v>
      </c>
      <c r="F8" s="15" t="s">
        <v>1176</v>
      </c>
      <c r="G8" s="24" t="s">
        <v>36</v>
      </c>
      <c r="H8" s="25"/>
    </row>
    <row r="9" spans="1:16384" ht="240" customHeight="1" x14ac:dyDescent="0.25">
      <c r="B9" s="12">
        <v>2</v>
      </c>
      <c r="C9" s="12" t="s">
        <v>37</v>
      </c>
      <c r="D9" s="15" t="s">
        <v>1175</v>
      </c>
      <c r="E9" s="15">
        <v>16</v>
      </c>
      <c r="F9" s="15" t="s">
        <v>1177</v>
      </c>
      <c r="G9" s="24" t="s">
        <v>36</v>
      </c>
      <c r="H9" s="25"/>
    </row>
    <row r="10" spans="1:16384" ht="73.5" customHeight="1" x14ac:dyDescent="0.25">
      <c r="B10" s="12">
        <v>2</v>
      </c>
      <c r="C10" s="12" t="s">
        <v>38</v>
      </c>
      <c r="D10" s="15" t="s">
        <v>1175</v>
      </c>
      <c r="E10" s="15">
        <v>16</v>
      </c>
      <c r="F10" s="15" t="s">
        <v>39</v>
      </c>
      <c r="G10" s="24" t="s">
        <v>1214</v>
      </c>
      <c r="H10" s="25" t="s">
        <v>925</v>
      </c>
    </row>
    <row r="11" spans="1:16384" ht="240" customHeight="1" x14ac:dyDescent="0.25">
      <c r="B11" s="12">
        <v>2</v>
      </c>
      <c r="C11" s="12" t="s">
        <v>41</v>
      </c>
      <c r="D11" s="15" t="s">
        <v>1175</v>
      </c>
      <c r="E11" s="15">
        <v>16</v>
      </c>
      <c r="F11" s="15" t="s">
        <v>42</v>
      </c>
      <c r="G11" s="24" t="s">
        <v>40</v>
      </c>
      <c r="H11" s="25" t="s">
        <v>925</v>
      </c>
    </row>
    <row r="12" spans="1:16384" ht="255" x14ac:dyDescent="0.25">
      <c r="B12" s="12">
        <v>2</v>
      </c>
      <c r="C12" s="12" t="s">
        <v>43</v>
      </c>
      <c r="D12" s="15" t="s">
        <v>1178</v>
      </c>
      <c r="E12" s="15">
        <v>19</v>
      </c>
      <c r="F12" s="15" t="s">
        <v>1179</v>
      </c>
      <c r="G12" s="24" t="s">
        <v>44</v>
      </c>
      <c r="H12" s="25"/>
    </row>
    <row r="13" spans="1:16384" ht="45" x14ac:dyDescent="0.25">
      <c r="B13" s="12">
        <v>2</v>
      </c>
      <c r="C13" s="12" t="s">
        <v>45</v>
      </c>
      <c r="D13" s="2" t="s">
        <v>46</v>
      </c>
      <c r="E13" s="15">
        <v>19</v>
      </c>
      <c r="F13" s="15" t="s">
        <v>47</v>
      </c>
      <c r="G13" s="24" t="s">
        <v>48</v>
      </c>
      <c r="H13" s="25"/>
    </row>
    <row r="14" spans="1:16384" ht="270" x14ac:dyDescent="0.25">
      <c r="B14" s="12">
        <v>2</v>
      </c>
      <c r="C14" s="12" t="s">
        <v>49</v>
      </c>
      <c r="D14" s="15" t="s">
        <v>1180</v>
      </c>
      <c r="E14" s="15">
        <v>20</v>
      </c>
      <c r="F14" s="15" t="s">
        <v>1181</v>
      </c>
      <c r="G14" s="24" t="s">
        <v>50</v>
      </c>
      <c r="H14" s="25"/>
    </row>
    <row r="15" spans="1:16384" ht="270" x14ac:dyDescent="0.25">
      <c r="B15" s="12">
        <v>2</v>
      </c>
      <c r="C15" s="12" t="s">
        <v>51</v>
      </c>
      <c r="D15" s="15" t="s">
        <v>1180</v>
      </c>
      <c r="E15" s="15">
        <v>20</v>
      </c>
      <c r="F15" s="2" t="s">
        <v>52</v>
      </c>
      <c r="G15" s="24" t="s">
        <v>53</v>
      </c>
      <c r="H15" s="25"/>
    </row>
    <row r="16" spans="1:16384" ht="270" x14ac:dyDescent="0.25">
      <c r="B16" s="12">
        <v>2</v>
      </c>
      <c r="C16" s="12" t="s">
        <v>54</v>
      </c>
      <c r="D16" s="15" t="s">
        <v>1180</v>
      </c>
      <c r="E16" s="15">
        <v>20</v>
      </c>
      <c r="F16" s="2" t="s">
        <v>1182</v>
      </c>
      <c r="G16" s="24" t="s">
        <v>53</v>
      </c>
      <c r="H16" s="25"/>
    </row>
    <row r="17" spans="2:8" ht="71.25" customHeight="1" x14ac:dyDescent="0.25">
      <c r="B17" s="12">
        <v>2</v>
      </c>
      <c r="C17" s="12" t="s">
        <v>55</v>
      </c>
      <c r="D17" s="20" t="s">
        <v>56</v>
      </c>
      <c r="E17" s="20">
        <v>21</v>
      </c>
      <c r="F17" s="20" t="s">
        <v>57</v>
      </c>
      <c r="G17" s="26" t="s">
        <v>58</v>
      </c>
      <c r="H17" s="25"/>
    </row>
    <row r="18" spans="2:8" ht="84" customHeight="1" x14ac:dyDescent="0.25">
      <c r="B18" s="12">
        <v>2</v>
      </c>
      <c r="C18" s="12" t="s">
        <v>59</v>
      </c>
      <c r="D18" s="20"/>
      <c r="E18" s="20"/>
      <c r="F18" s="20"/>
      <c r="G18" s="24" t="s">
        <v>60</v>
      </c>
      <c r="H18" s="25"/>
    </row>
    <row r="19" spans="2:8" ht="41.25" customHeight="1" x14ac:dyDescent="0.25">
      <c r="B19" s="12">
        <v>2</v>
      </c>
      <c r="C19" s="27" t="s">
        <v>61</v>
      </c>
      <c r="D19" s="20" t="s">
        <v>56</v>
      </c>
      <c r="E19" s="20">
        <v>21</v>
      </c>
      <c r="F19" s="20" t="s">
        <v>62</v>
      </c>
      <c r="G19" s="28" t="s">
        <v>63</v>
      </c>
      <c r="H19" s="25"/>
    </row>
    <row r="20" spans="2:8" ht="25.5" customHeight="1" x14ac:dyDescent="0.25">
      <c r="B20" s="12">
        <v>2</v>
      </c>
      <c r="C20" s="27"/>
      <c r="D20" s="20"/>
      <c r="E20" s="20"/>
      <c r="F20" s="20"/>
      <c r="G20" s="29"/>
      <c r="H20" s="25"/>
    </row>
    <row r="21" spans="2:8" ht="60.75" customHeight="1" x14ac:dyDescent="0.25">
      <c r="B21" s="12">
        <v>2</v>
      </c>
      <c r="C21" s="27" t="s">
        <v>64</v>
      </c>
      <c r="D21" s="20" t="s">
        <v>56</v>
      </c>
      <c r="E21" s="20">
        <v>21</v>
      </c>
      <c r="F21" s="20" t="s">
        <v>65</v>
      </c>
      <c r="G21" s="24" t="s">
        <v>66</v>
      </c>
      <c r="H21" s="25"/>
    </row>
    <row r="22" spans="2:8" ht="54.75" customHeight="1" x14ac:dyDescent="0.25">
      <c r="B22" s="12">
        <v>2</v>
      </c>
      <c r="C22" s="27"/>
      <c r="D22" s="20"/>
      <c r="E22" s="20"/>
      <c r="F22" s="20"/>
      <c r="G22" s="24" t="s">
        <v>63</v>
      </c>
      <c r="H22" s="25"/>
    </row>
    <row r="23" spans="2:8" ht="54" customHeight="1" x14ac:dyDescent="0.25">
      <c r="B23" s="12">
        <v>2</v>
      </c>
      <c r="C23" s="27" t="s">
        <v>67</v>
      </c>
      <c r="D23" s="20" t="s">
        <v>56</v>
      </c>
      <c r="E23" s="20">
        <v>21</v>
      </c>
      <c r="F23" s="20" t="s">
        <v>68</v>
      </c>
      <c r="G23" s="24" t="s">
        <v>69</v>
      </c>
      <c r="H23" s="25"/>
    </row>
    <row r="24" spans="2:8" ht="56.25" customHeight="1" x14ac:dyDescent="0.25">
      <c r="B24" s="12">
        <v>2</v>
      </c>
      <c r="C24" s="27"/>
      <c r="D24" s="20"/>
      <c r="E24" s="20"/>
      <c r="F24" s="20"/>
      <c r="G24" s="24" t="s">
        <v>63</v>
      </c>
      <c r="H24" s="25"/>
    </row>
    <row r="25" spans="2:8" ht="36.75" customHeight="1" x14ac:dyDescent="0.25">
      <c r="B25" s="12">
        <v>2</v>
      </c>
      <c r="C25" s="27" t="s">
        <v>70</v>
      </c>
      <c r="D25" s="20" t="s">
        <v>56</v>
      </c>
      <c r="E25" s="20">
        <v>21</v>
      </c>
      <c r="F25" s="20" t="s">
        <v>71</v>
      </c>
      <c r="G25" s="28" t="s">
        <v>72</v>
      </c>
      <c r="H25" s="25"/>
    </row>
    <row r="26" spans="2:8" ht="118.5" customHeight="1" x14ac:dyDescent="0.25">
      <c r="B26" s="12">
        <v>2</v>
      </c>
      <c r="C26" s="27"/>
      <c r="D26" s="20"/>
      <c r="E26" s="20"/>
      <c r="F26" s="20"/>
      <c r="G26" s="29"/>
      <c r="H26" s="25"/>
    </row>
    <row r="27" spans="2:8" ht="45.75" customHeight="1" x14ac:dyDescent="0.25">
      <c r="B27" s="27">
        <v>2</v>
      </c>
      <c r="C27" s="30" t="s">
        <v>73</v>
      </c>
      <c r="D27" s="20" t="s">
        <v>56</v>
      </c>
      <c r="E27" s="20">
        <v>21</v>
      </c>
      <c r="F27" s="20" t="s">
        <v>74</v>
      </c>
      <c r="G27" s="26" t="s">
        <v>75</v>
      </c>
      <c r="H27" s="25" t="s">
        <v>76</v>
      </c>
    </row>
    <row r="28" spans="2:8" ht="89.25" customHeight="1" x14ac:dyDescent="0.25">
      <c r="B28" s="27"/>
      <c r="C28" s="30"/>
      <c r="D28" s="20"/>
      <c r="E28" s="20"/>
      <c r="F28" s="20"/>
      <c r="G28" s="24" t="s">
        <v>77</v>
      </c>
      <c r="H28" s="25"/>
    </row>
    <row r="29" spans="2:8" ht="135" x14ac:dyDescent="0.25">
      <c r="B29" s="12">
        <v>2</v>
      </c>
      <c r="C29" s="12" t="s">
        <v>78</v>
      </c>
      <c r="D29" s="2" t="s">
        <v>79</v>
      </c>
      <c r="E29" s="15">
        <v>21</v>
      </c>
      <c r="F29" s="15" t="s">
        <v>1183</v>
      </c>
      <c r="G29" s="26" t="s">
        <v>80</v>
      </c>
      <c r="H29" s="25"/>
    </row>
    <row r="30" spans="2:8" ht="105" x14ac:dyDescent="0.25">
      <c r="B30" s="12">
        <v>2</v>
      </c>
      <c r="C30" s="12" t="s">
        <v>81</v>
      </c>
      <c r="D30" s="2" t="s">
        <v>79</v>
      </c>
      <c r="E30" s="15">
        <v>21</v>
      </c>
      <c r="F30" s="15" t="s">
        <v>1184</v>
      </c>
      <c r="G30" s="26" t="s">
        <v>82</v>
      </c>
      <c r="H30" s="25"/>
    </row>
    <row r="31" spans="2:8" ht="105" x14ac:dyDescent="0.25">
      <c r="B31" s="12">
        <v>2</v>
      </c>
      <c r="C31" s="12" t="s">
        <v>83</v>
      </c>
      <c r="D31" s="2" t="s">
        <v>84</v>
      </c>
      <c r="E31" s="2">
        <v>21</v>
      </c>
      <c r="F31" s="2" t="s">
        <v>85</v>
      </c>
      <c r="G31" s="26" t="s">
        <v>86</v>
      </c>
      <c r="H31" s="25"/>
    </row>
    <row r="32" spans="2:8" ht="135" x14ac:dyDescent="0.25">
      <c r="B32" s="12">
        <v>2</v>
      </c>
      <c r="C32" s="12" t="s">
        <v>87</v>
      </c>
      <c r="D32" s="2" t="s">
        <v>84</v>
      </c>
      <c r="E32" s="2">
        <v>23</v>
      </c>
      <c r="F32" s="2" t="s">
        <v>88</v>
      </c>
      <c r="G32" s="26" t="s">
        <v>89</v>
      </c>
      <c r="H32" s="25"/>
    </row>
    <row r="33" spans="2:8" ht="255" x14ac:dyDescent="0.25">
      <c r="B33" s="12">
        <v>2</v>
      </c>
      <c r="C33" s="12" t="s">
        <v>90</v>
      </c>
      <c r="D33" s="2" t="s">
        <v>91</v>
      </c>
      <c r="E33" s="2">
        <v>22</v>
      </c>
      <c r="F33" s="2" t="s">
        <v>92</v>
      </c>
      <c r="G33" s="31" t="s">
        <v>93</v>
      </c>
      <c r="H33" s="25"/>
    </row>
    <row r="34" spans="2:8" ht="255" x14ac:dyDescent="0.25">
      <c r="B34" s="12">
        <v>2</v>
      </c>
      <c r="C34" s="12" t="s">
        <v>94</v>
      </c>
      <c r="D34" s="2" t="s">
        <v>91</v>
      </c>
      <c r="E34" s="2">
        <v>22</v>
      </c>
      <c r="F34" s="2" t="s">
        <v>95</v>
      </c>
      <c r="G34" s="26" t="s">
        <v>96</v>
      </c>
      <c r="H34" s="25"/>
    </row>
    <row r="35" spans="2:8" ht="120" x14ac:dyDescent="0.25">
      <c r="B35" s="12">
        <v>2</v>
      </c>
      <c r="C35" s="12" t="s">
        <v>97</v>
      </c>
      <c r="D35" s="2" t="s">
        <v>98</v>
      </c>
      <c r="E35" s="2">
        <v>23</v>
      </c>
      <c r="F35" s="2" t="s">
        <v>99</v>
      </c>
      <c r="G35" s="32" t="s">
        <v>100</v>
      </c>
      <c r="H35" s="25"/>
    </row>
    <row r="36" spans="2:8" ht="120" x14ac:dyDescent="0.25">
      <c r="B36" s="12">
        <v>2</v>
      </c>
      <c r="C36" s="12" t="s">
        <v>101</v>
      </c>
      <c r="D36" s="2" t="s">
        <v>98</v>
      </c>
      <c r="E36" s="2">
        <v>23</v>
      </c>
      <c r="F36" s="2" t="s">
        <v>102</v>
      </c>
      <c r="G36" s="26" t="s">
        <v>103</v>
      </c>
      <c r="H36" s="25"/>
    </row>
    <row r="37" spans="2:8" ht="150" x14ac:dyDescent="0.25">
      <c r="B37" s="12">
        <v>2</v>
      </c>
      <c r="C37" s="12" t="s">
        <v>104</v>
      </c>
      <c r="D37" s="2" t="s">
        <v>98</v>
      </c>
      <c r="E37" s="2">
        <v>23</v>
      </c>
      <c r="F37" s="33" t="s">
        <v>88</v>
      </c>
      <c r="G37" s="26" t="s">
        <v>105</v>
      </c>
      <c r="H37" s="25"/>
    </row>
    <row r="38" spans="2:8" ht="120" x14ac:dyDescent="0.25">
      <c r="B38" s="12">
        <v>2</v>
      </c>
      <c r="C38" s="12" t="s">
        <v>106</v>
      </c>
      <c r="D38" s="2" t="s">
        <v>98</v>
      </c>
      <c r="E38" s="2">
        <v>23</v>
      </c>
      <c r="F38" s="33" t="s">
        <v>107</v>
      </c>
      <c r="G38" s="26" t="s">
        <v>103</v>
      </c>
      <c r="H38" s="25"/>
    </row>
    <row r="39" spans="2:8" ht="90" x14ac:dyDescent="0.25">
      <c r="B39" s="12">
        <v>2</v>
      </c>
      <c r="C39" s="12" t="s">
        <v>108</v>
      </c>
      <c r="D39" s="15" t="s">
        <v>109</v>
      </c>
      <c r="E39" s="15">
        <v>24</v>
      </c>
      <c r="F39" s="15" t="s">
        <v>1185</v>
      </c>
      <c r="G39" s="26" t="s">
        <v>110</v>
      </c>
      <c r="H39" s="25"/>
    </row>
    <row r="40" spans="2:8" ht="90" x14ac:dyDescent="0.25">
      <c r="B40" s="12">
        <v>2</v>
      </c>
      <c r="C40" s="12" t="s">
        <v>111</v>
      </c>
      <c r="D40" s="15" t="s">
        <v>112</v>
      </c>
      <c r="E40" s="15">
        <v>25</v>
      </c>
      <c r="F40" s="3" t="s">
        <v>113</v>
      </c>
      <c r="G40" s="24" t="s">
        <v>114</v>
      </c>
      <c r="H40" s="25"/>
    </row>
    <row r="41" spans="2:8" ht="90" x14ac:dyDescent="0.25">
      <c r="B41" s="12">
        <v>2</v>
      </c>
      <c r="C41" s="12" t="s">
        <v>115</v>
      </c>
      <c r="D41" s="15" t="s">
        <v>112</v>
      </c>
      <c r="E41" s="15">
        <v>25</v>
      </c>
      <c r="F41" s="3" t="s">
        <v>116</v>
      </c>
      <c r="G41" s="24" t="s">
        <v>117</v>
      </c>
      <c r="H41" s="25"/>
    </row>
    <row r="42" spans="2:8" ht="165" x14ac:dyDescent="0.25">
      <c r="B42" s="12">
        <v>2</v>
      </c>
      <c r="C42" s="12" t="s">
        <v>118</v>
      </c>
      <c r="D42" s="15" t="s">
        <v>1186</v>
      </c>
      <c r="E42" s="15">
        <v>26</v>
      </c>
      <c r="F42" s="15" t="s">
        <v>119</v>
      </c>
      <c r="G42" s="24" t="s">
        <v>120</v>
      </c>
      <c r="H42" s="25"/>
    </row>
    <row r="43" spans="2:8" ht="165" x14ac:dyDescent="0.25">
      <c r="B43" s="12">
        <v>2</v>
      </c>
      <c r="C43" s="12" t="s">
        <v>121</v>
      </c>
      <c r="D43" s="15" t="s">
        <v>1186</v>
      </c>
      <c r="E43" s="15">
        <v>26</v>
      </c>
      <c r="F43" s="15" t="s">
        <v>122</v>
      </c>
      <c r="G43" s="24" t="s">
        <v>123</v>
      </c>
      <c r="H43" s="25"/>
    </row>
    <row r="44" spans="2:8" ht="90" x14ac:dyDescent="0.25">
      <c r="B44" s="12">
        <v>2</v>
      </c>
      <c r="C44" s="12" t="s">
        <v>124</v>
      </c>
      <c r="D44" s="15" t="s">
        <v>1187</v>
      </c>
      <c r="E44" s="15">
        <v>26</v>
      </c>
      <c r="F44" s="15" t="s">
        <v>125</v>
      </c>
      <c r="G44" s="24" t="s">
        <v>126</v>
      </c>
      <c r="H44" s="25"/>
    </row>
    <row r="45" spans="2:8" ht="75" x14ac:dyDescent="0.25">
      <c r="B45" s="12">
        <v>2</v>
      </c>
      <c r="C45" s="12" t="s">
        <v>127</v>
      </c>
      <c r="D45" s="15" t="s">
        <v>1188</v>
      </c>
      <c r="E45" s="15">
        <v>27</v>
      </c>
      <c r="F45" s="15" t="s">
        <v>128</v>
      </c>
      <c r="G45" s="24" t="s">
        <v>129</v>
      </c>
      <c r="H45" s="25"/>
    </row>
    <row r="46" spans="2:8" ht="195" x14ac:dyDescent="0.25">
      <c r="B46" s="12">
        <v>2</v>
      </c>
      <c r="C46" s="12" t="s">
        <v>130</v>
      </c>
      <c r="D46" s="15" t="s">
        <v>1189</v>
      </c>
      <c r="E46" s="15">
        <v>28</v>
      </c>
      <c r="F46" s="15" t="s">
        <v>131</v>
      </c>
      <c r="G46" s="24" t="s">
        <v>132</v>
      </c>
      <c r="H46" s="25"/>
    </row>
    <row r="47" spans="2:8" ht="180" x14ac:dyDescent="0.25">
      <c r="B47" s="12">
        <v>2</v>
      </c>
      <c r="C47" s="12" t="s">
        <v>133</v>
      </c>
      <c r="D47" s="34" t="s">
        <v>1190</v>
      </c>
      <c r="E47" s="15">
        <v>28</v>
      </c>
      <c r="F47" s="2" t="s">
        <v>134</v>
      </c>
      <c r="G47" s="24" t="s">
        <v>135</v>
      </c>
      <c r="H47" s="25"/>
    </row>
    <row r="48" spans="2:8" ht="180" x14ac:dyDescent="0.25">
      <c r="B48" s="12">
        <v>2</v>
      </c>
      <c r="C48" s="12" t="s">
        <v>136</v>
      </c>
      <c r="D48" s="2" t="s">
        <v>1190</v>
      </c>
      <c r="E48" s="15">
        <v>28</v>
      </c>
      <c r="F48" s="2" t="s">
        <v>1191</v>
      </c>
      <c r="G48" s="24" t="s">
        <v>137</v>
      </c>
      <c r="H48" s="25"/>
    </row>
    <row r="49" spans="2:8" ht="225" x14ac:dyDescent="0.25">
      <c r="B49" s="12">
        <v>2</v>
      </c>
      <c r="C49" s="12" t="s">
        <v>138</v>
      </c>
      <c r="D49" s="2" t="s">
        <v>1192</v>
      </c>
      <c r="E49" s="15">
        <v>29</v>
      </c>
      <c r="F49" s="6" t="s">
        <v>1193</v>
      </c>
      <c r="G49" s="24" t="s">
        <v>139</v>
      </c>
      <c r="H49" s="25"/>
    </row>
    <row r="50" spans="2:8" ht="120" x14ac:dyDescent="0.25">
      <c r="B50" s="12">
        <v>2</v>
      </c>
      <c r="C50" s="12" t="s">
        <v>140</v>
      </c>
      <c r="D50" s="2" t="s">
        <v>1194</v>
      </c>
      <c r="E50" s="15">
        <v>30</v>
      </c>
      <c r="F50" s="6" t="s">
        <v>1195</v>
      </c>
      <c r="G50" s="24" t="s">
        <v>141</v>
      </c>
      <c r="H50" s="25"/>
    </row>
    <row r="51" spans="2:8" ht="75" x14ac:dyDescent="0.25">
      <c r="B51" s="12">
        <v>2</v>
      </c>
      <c r="C51" s="12" t="s">
        <v>142</v>
      </c>
      <c r="D51" s="2" t="s">
        <v>1196</v>
      </c>
      <c r="E51" s="15">
        <v>30</v>
      </c>
      <c r="F51" s="6" t="s">
        <v>143</v>
      </c>
      <c r="G51" s="24" t="s">
        <v>144</v>
      </c>
      <c r="H51" s="25"/>
    </row>
    <row r="52" spans="2:8" ht="90" x14ac:dyDescent="0.25">
      <c r="B52" s="12">
        <v>2</v>
      </c>
      <c r="C52" s="12" t="s">
        <v>145</v>
      </c>
      <c r="D52" s="2" t="s">
        <v>1197</v>
      </c>
      <c r="E52" s="2">
        <v>34</v>
      </c>
      <c r="F52" s="2" t="s">
        <v>146</v>
      </c>
      <c r="G52" s="25" t="s">
        <v>147</v>
      </c>
      <c r="H52" s="25"/>
    </row>
    <row r="53" spans="2:8" ht="90" x14ac:dyDescent="0.25">
      <c r="B53" s="12">
        <v>2</v>
      </c>
      <c r="C53" s="12" t="s">
        <v>148</v>
      </c>
      <c r="D53" s="2" t="s">
        <v>1197</v>
      </c>
      <c r="E53" s="2">
        <v>34</v>
      </c>
      <c r="F53" s="2" t="s">
        <v>149</v>
      </c>
      <c r="G53" s="25" t="s">
        <v>147</v>
      </c>
      <c r="H53" s="25"/>
    </row>
    <row r="54" spans="2:8" ht="300" x14ac:dyDescent="0.25">
      <c r="B54" s="12">
        <v>2</v>
      </c>
      <c r="C54" s="22" t="s">
        <v>150</v>
      </c>
      <c r="D54" s="4" t="s">
        <v>1198</v>
      </c>
      <c r="E54" s="4">
        <v>34</v>
      </c>
      <c r="F54" s="4" t="s">
        <v>151</v>
      </c>
      <c r="G54" s="24" t="s">
        <v>152</v>
      </c>
      <c r="H54" s="25"/>
    </row>
    <row r="55" spans="2:8" ht="120" x14ac:dyDescent="0.25">
      <c r="B55" s="12">
        <v>2</v>
      </c>
      <c r="C55" s="22" t="s">
        <v>153</v>
      </c>
      <c r="D55" s="4" t="s">
        <v>154</v>
      </c>
      <c r="E55" s="4">
        <v>35</v>
      </c>
      <c r="F55" s="4" t="s">
        <v>155</v>
      </c>
      <c r="G55" s="24" t="s">
        <v>156</v>
      </c>
      <c r="H55" s="25"/>
    </row>
    <row r="56" spans="2:8" ht="120" x14ac:dyDescent="0.25">
      <c r="B56" s="12">
        <v>2</v>
      </c>
      <c r="C56" s="22" t="s">
        <v>157</v>
      </c>
      <c r="D56" s="4" t="s">
        <v>154</v>
      </c>
      <c r="E56" s="4">
        <v>35</v>
      </c>
      <c r="F56" s="2" t="s">
        <v>158</v>
      </c>
      <c r="G56" s="24" t="s">
        <v>159</v>
      </c>
      <c r="H56" s="25"/>
    </row>
    <row r="57" spans="2:8" ht="210" x14ac:dyDescent="0.25">
      <c r="B57" s="12">
        <v>2</v>
      </c>
      <c r="C57" s="12" t="s">
        <v>160</v>
      </c>
      <c r="D57" s="2" t="s">
        <v>1199</v>
      </c>
      <c r="E57" s="2">
        <v>36</v>
      </c>
      <c r="F57" s="2" t="s">
        <v>161</v>
      </c>
      <c r="G57" s="24" t="s">
        <v>162</v>
      </c>
      <c r="H57" s="25"/>
    </row>
    <row r="58" spans="2:8" ht="60" x14ac:dyDescent="0.25">
      <c r="B58" s="12">
        <v>2</v>
      </c>
      <c r="C58" s="12" t="s">
        <v>163</v>
      </c>
      <c r="D58" s="2" t="s">
        <v>1200</v>
      </c>
      <c r="E58" s="2">
        <v>38</v>
      </c>
      <c r="F58" s="2" t="s">
        <v>164</v>
      </c>
      <c r="G58" s="24" t="s">
        <v>165</v>
      </c>
      <c r="H58" s="25"/>
    </row>
    <row r="59" spans="2:8" ht="60" x14ac:dyDescent="0.25">
      <c r="B59" s="12">
        <v>2</v>
      </c>
      <c r="C59" s="12" t="s">
        <v>166</v>
      </c>
      <c r="D59" s="2" t="s">
        <v>1200</v>
      </c>
      <c r="E59" s="2">
        <v>38</v>
      </c>
      <c r="F59" s="2" t="s">
        <v>167</v>
      </c>
      <c r="G59" s="24" t="s">
        <v>168</v>
      </c>
      <c r="H59" s="25"/>
    </row>
    <row r="60" spans="2:8" ht="90" x14ac:dyDescent="0.25">
      <c r="B60" s="12">
        <v>2</v>
      </c>
      <c r="C60" s="12" t="s">
        <v>169</v>
      </c>
      <c r="D60" s="2" t="s">
        <v>1200</v>
      </c>
      <c r="E60" s="2">
        <v>38</v>
      </c>
      <c r="F60" s="2" t="s">
        <v>170</v>
      </c>
      <c r="G60" s="15" t="s">
        <v>171</v>
      </c>
      <c r="H60" s="25"/>
    </row>
    <row r="61" spans="2:8" ht="150" x14ac:dyDescent="0.25">
      <c r="B61" s="12">
        <v>2</v>
      </c>
      <c r="C61" s="12" t="s">
        <v>172</v>
      </c>
      <c r="D61" s="2" t="s">
        <v>1200</v>
      </c>
      <c r="E61" s="2">
        <v>38</v>
      </c>
      <c r="F61" s="2" t="s">
        <v>1201</v>
      </c>
      <c r="G61" s="15" t="s">
        <v>171</v>
      </c>
      <c r="H61" s="25"/>
    </row>
    <row r="62" spans="2:8" ht="240" x14ac:dyDescent="0.25">
      <c r="B62" s="12">
        <v>2</v>
      </c>
      <c r="C62" s="22" t="s">
        <v>173</v>
      </c>
      <c r="D62" s="4" t="s">
        <v>1202</v>
      </c>
      <c r="E62" s="4">
        <v>39</v>
      </c>
      <c r="F62" s="4" t="s">
        <v>174</v>
      </c>
      <c r="G62" s="24" t="s">
        <v>175</v>
      </c>
      <c r="H62" s="25"/>
    </row>
    <row r="63" spans="2:8" ht="60" x14ac:dyDescent="0.25">
      <c r="B63" s="12">
        <v>2</v>
      </c>
      <c r="C63" s="12" t="s">
        <v>176</v>
      </c>
      <c r="D63" s="2" t="s">
        <v>177</v>
      </c>
      <c r="E63" s="2">
        <v>64</v>
      </c>
      <c r="F63" s="2" t="s">
        <v>178</v>
      </c>
      <c r="G63" s="24" t="s">
        <v>179</v>
      </c>
      <c r="H63" s="25"/>
    </row>
    <row r="64" spans="2:8" ht="30" x14ac:dyDescent="0.25">
      <c r="B64" s="12">
        <v>2</v>
      </c>
      <c r="C64" s="12" t="s">
        <v>180</v>
      </c>
      <c r="D64" s="15" t="s">
        <v>181</v>
      </c>
      <c r="E64" s="15" t="s">
        <v>182</v>
      </c>
      <c r="F64" s="15" t="s">
        <v>183</v>
      </c>
      <c r="G64" s="25" t="s">
        <v>184</v>
      </c>
      <c r="H64" s="25"/>
    </row>
    <row r="65" spans="2:8" ht="45" x14ac:dyDescent="0.25">
      <c r="B65" s="12">
        <v>2</v>
      </c>
      <c r="C65" s="12" t="s">
        <v>185</v>
      </c>
      <c r="D65" s="15" t="s">
        <v>181</v>
      </c>
      <c r="E65" s="15" t="s">
        <v>182</v>
      </c>
      <c r="F65" s="15" t="s">
        <v>186</v>
      </c>
      <c r="G65" s="24" t="s">
        <v>179</v>
      </c>
      <c r="H65" s="25"/>
    </row>
    <row r="66" spans="2:8" ht="45" x14ac:dyDescent="0.25">
      <c r="B66" s="12">
        <v>2</v>
      </c>
      <c r="C66" s="12" t="s">
        <v>187</v>
      </c>
      <c r="D66" s="15" t="s">
        <v>181</v>
      </c>
      <c r="E66" s="15" t="s">
        <v>188</v>
      </c>
      <c r="F66" s="15" t="s">
        <v>189</v>
      </c>
      <c r="G66" s="24" t="s">
        <v>179</v>
      </c>
      <c r="H66" s="25"/>
    </row>
    <row r="67" spans="2:8" ht="60" x14ac:dyDescent="0.25">
      <c r="B67" s="12">
        <v>2</v>
      </c>
      <c r="C67" s="12" t="s">
        <v>190</v>
      </c>
      <c r="D67" s="15" t="s">
        <v>181</v>
      </c>
      <c r="E67" s="15" t="s">
        <v>191</v>
      </c>
      <c r="F67" s="15" t="s">
        <v>192</v>
      </c>
      <c r="G67" s="24" t="s">
        <v>179</v>
      </c>
      <c r="H67" s="25"/>
    </row>
    <row r="68" spans="2:8" ht="30" x14ac:dyDescent="0.25">
      <c r="B68" s="12">
        <v>2</v>
      </c>
      <c r="C68" s="12" t="s">
        <v>193</v>
      </c>
      <c r="D68" s="15" t="s">
        <v>181</v>
      </c>
      <c r="E68" s="15" t="s">
        <v>191</v>
      </c>
      <c r="F68" s="33" t="s">
        <v>194</v>
      </c>
      <c r="G68" s="24" t="s">
        <v>195</v>
      </c>
      <c r="H68" s="25"/>
    </row>
    <row r="69" spans="2:8" ht="75" x14ac:dyDescent="0.25">
      <c r="B69" s="12">
        <v>2</v>
      </c>
      <c r="C69" s="12" t="s">
        <v>196</v>
      </c>
      <c r="D69" s="15" t="s">
        <v>181</v>
      </c>
      <c r="E69" s="15" t="s">
        <v>197</v>
      </c>
      <c r="F69" s="15" t="s">
        <v>198</v>
      </c>
      <c r="G69" s="24" t="s">
        <v>199</v>
      </c>
      <c r="H69" s="25"/>
    </row>
    <row r="70" spans="2:8" ht="75" x14ac:dyDescent="0.25">
      <c r="B70" s="12">
        <v>2</v>
      </c>
      <c r="C70" s="12" t="s">
        <v>200</v>
      </c>
      <c r="D70" s="15" t="s">
        <v>181</v>
      </c>
      <c r="E70" s="15" t="s">
        <v>197</v>
      </c>
      <c r="F70" s="33" t="s">
        <v>201</v>
      </c>
      <c r="G70" s="24" t="s">
        <v>199</v>
      </c>
      <c r="H70" s="25"/>
    </row>
    <row r="71" spans="2:8" ht="45" x14ac:dyDescent="0.25">
      <c r="B71" s="12">
        <v>2</v>
      </c>
      <c r="C71" s="12" t="s">
        <v>202</v>
      </c>
      <c r="D71" s="15" t="s">
        <v>181</v>
      </c>
      <c r="E71" s="15" t="s">
        <v>203</v>
      </c>
      <c r="F71" s="15" t="s">
        <v>204</v>
      </c>
      <c r="G71" s="24" t="s">
        <v>205</v>
      </c>
      <c r="H71" s="25"/>
    </row>
    <row r="72" spans="2:8" ht="30" x14ac:dyDescent="0.25">
      <c r="B72" s="12">
        <v>2</v>
      </c>
      <c r="C72" s="12" t="s">
        <v>206</v>
      </c>
      <c r="D72" s="15" t="s">
        <v>207</v>
      </c>
      <c r="E72" s="15" t="s">
        <v>182</v>
      </c>
      <c r="F72" s="15" t="s">
        <v>208</v>
      </c>
      <c r="G72" s="25" t="s">
        <v>209</v>
      </c>
      <c r="H72" s="25"/>
    </row>
    <row r="73" spans="2:8" ht="45" x14ac:dyDescent="0.25">
      <c r="B73" s="12">
        <v>2</v>
      </c>
      <c r="C73" s="12" t="s">
        <v>210</v>
      </c>
      <c r="D73" s="15" t="s">
        <v>207</v>
      </c>
      <c r="E73" s="15" t="s">
        <v>182</v>
      </c>
      <c r="F73" s="15" t="s">
        <v>211</v>
      </c>
      <c r="G73" s="24" t="s">
        <v>205</v>
      </c>
      <c r="H73" s="25"/>
    </row>
    <row r="74" spans="2:8" ht="30" x14ac:dyDescent="0.25">
      <c r="B74" s="12">
        <v>2</v>
      </c>
      <c r="C74" s="12" t="s">
        <v>212</v>
      </c>
      <c r="D74" s="15" t="s">
        <v>213</v>
      </c>
      <c r="E74" s="15" t="s">
        <v>182</v>
      </c>
      <c r="F74" s="15" t="s">
        <v>214</v>
      </c>
      <c r="G74" s="25" t="s">
        <v>215</v>
      </c>
      <c r="H74" s="25"/>
    </row>
    <row r="75" spans="2:8" ht="30" x14ac:dyDescent="0.25">
      <c r="B75" s="12">
        <v>2</v>
      </c>
      <c r="C75" s="12" t="s">
        <v>216</v>
      </c>
      <c r="D75" s="15" t="s">
        <v>213</v>
      </c>
      <c r="E75" s="15" t="s">
        <v>182</v>
      </c>
      <c r="F75" s="15" t="s">
        <v>217</v>
      </c>
      <c r="G75" s="24" t="s">
        <v>218</v>
      </c>
      <c r="H75" s="25"/>
    </row>
    <row r="76" spans="2:8" ht="60" x14ac:dyDescent="0.25">
      <c r="B76" s="12">
        <v>2</v>
      </c>
      <c r="C76" s="12" t="s">
        <v>219</v>
      </c>
      <c r="D76" s="15" t="s">
        <v>213</v>
      </c>
      <c r="E76" s="15" t="s">
        <v>182</v>
      </c>
      <c r="F76" s="15" t="s">
        <v>220</v>
      </c>
      <c r="G76" s="24" t="s">
        <v>221</v>
      </c>
      <c r="H76" s="25"/>
    </row>
    <row r="77" spans="2:8" ht="60" x14ac:dyDescent="0.25">
      <c r="B77" s="12">
        <v>2</v>
      </c>
      <c r="C77" s="12" t="s">
        <v>222</v>
      </c>
      <c r="D77" s="15" t="s">
        <v>213</v>
      </c>
      <c r="E77" s="15" t="s">
        <v>182</v>
      </c>
      <c r="F77" s="15" t="s">
        <v>223</v>
      </c>
      <c r="G77" s="24" t="s">
        <v>221</v>
      </c>
      <c r="H77" s="25"/>
    </row>
    <row r="78" spans="2:8" ht="30" x14ac:dyDescent="0.25">
      <c r="B78" s="12">
        <v>2</v>
      </c>
      <c r="C78" s="12" t="s">
        <v>224</v>
      </c>
      <c r="D78" s="15" t="s">
        <v>213</v>
      </c>
      <c r="E78" s="15" t="s">
        <v>182</v>
      </c>
      <c r="F78" s="15" t="s">
        <v>225</v>
      </c>
      <c r="G78" s="24" t="s">
        <v>226</v>
      </c>
      <c r="H78" s="25"/>
    </row>
    <row r="79" spans="2:8" ht="45" x14ac:dyDescent="0.25">
      <c r="B79" s="12">
        <v>2</v>
      </c>
      <c r="C79" s="12" t="s">
        <v>227</v>
      </c>
      <c r="D79" s="15" t="s">
        <v>213</v>
      </c>
      <c r="E79" s="15" t="s">
        <v>182</v>
      </c>
      <c r="F79" s="15" t="s">
        <v>228</v>
      </c>
      <c r="G79" s="24" t="s">
        <v>229</v>
      </c>
      <c r="H79" s="25"/>
    </row>
    <row r="80" spans="2:8" ht="30" x14ac:dyDescent="0.25">
      <c r="B80" s="12">
        <v>2</v>
      </c>
      <c r="C80" s="12" t="s">
        <v>230</v>
      </c>
      <c r="D80" s="15" t="s">
        <v>213</v>
      </c>
      <c r="E80" s="15" t="s">
        <v>182</v>
      </c>
      <c r="F80" s="15" t="s">
        <v>231</v>
      </c>
      <c r="G80" s="25"/>
      <c r="H80" s="25"/>
    </row>
    <row r="81" spans="2:8" ht="60" x14ac:dyDescent="0.25">
      <c r="B81" s="12">
        <v>2</v>
      </c>
      <c r="C81" s="12" t="s">
        <v>232</v>
      </c>
      <c r="D81" s="15" t="s">
        <v>233</v>
      </c>
      <c r="E81" s="15" t="s">
        <v>182</v>
      </c>
      <c r="F81" s="15" t="s">
        <v>234</v>
      </c>
      <c r="G81" s="24" t="s">
        <v>235</v>
      </c>
      <c r="H81" s="25"/>
    </row>
    <row r="82" spans="2:8" ht="45" x14ac:dyDescent="0.25">
      <c r="B82" s="12">
        <v>2</v>
      </c>
      <c r="C82" s="12" t="s">
        <v>236</v>
      </c>
      <c r="D82" s="15" t="s">
        <v>237</v>
      </c>
      <c r="E82" s="15" t="s">
        <v>182</v>
      </c>
      <c r="F82" s="15" t="s">
        <v>238</v>
      </c>
      <c r="G82" s="24" t="s">
        <v>239</v>
      </c>
      <c r="H82" s="25"/>
    </row>
    <row r="83" spans="2:8" ht="45" x14ac:dyDescent="0.25">
      <c r="B83" s="12">
        <v>2</v>
      </c>
      <c r="C83" s="12" t="s">
        <v>240</v>
      </c>
      <c r="D83" s="15" t="s">
        <v>237</v>
      </c>
      <c r="E83" s="15" t="s">
        <v>182</v>
      </c>
      <c r="F83" s="15" t="s">
        <v>241</v>
      </c>
      <c r="G83" s="24" t="s">
        <v>239</v>
      </c>
      <c r="H83" s="25"/>
    </row>
    <row r="84" spans="2:8" ht="30" x14ac:dyDescent="0.25">
      <c r="B84" s="12">
        <v>2</v>
      </c>
      <c r="C84" s="12" t="s">
        <v>242</v>
      </c>
      <c r="D84" s="15" t="s">
        <v>243</v>
      </c>
      <c r="E84" s="15" t="s">
        <v>182</v>
      </c>
      <c r="F84" s="15" t="s">
        <v>244</v>
      </c>
      <c r="G84" s="24" t="s">
        <v>245</v>
      </c>
      <c r="H84" s="25"/>
    </row>
    <row r="85" spans="2:8" ht="30" x14ac:dyDescent="0.25">
      <c r="B85" s="12">
        <v>2</v>
      </c>
      <c r="C85" s="12" t="s">
        <v>246</v>
      </c>
      <c r="D85" s="15" t="s">
        <v>243</v>
      </c>
      <c r="E85" s="15" t="s">
        <v>182</v>
      </c>
      <c r="F85" s="15" t="s">
        <v>247</v>
      </c>
      <c r="G85" s="25" t="s">
        <v>248</v>
      </c>
      <c r="H85" s="24" t="s">
        <v>594</v>
      </c>
    </row>
    <row r="86" spans="2:8" ht="75" x14ac:dyDescent="0.25">
      <c r="B86" s="12">
        <v>2</v>
      </c>
      <c r="C86" s="12" t="s">
        <v>249</v>
      </c>
      <c r="D86" s="15" t="s">
        <v>243</v>
      </c>
      <c r="E86" s="15" t="s">
        <v>182</v>
      </c>
      <c r="F86" s="15" t="s">
        <v>250</v>
      </c>
      <c r="G86" s="24" t="s">
        <v>251</v>
      </c>
      <c r="H86" s="25"/>
    </row>
    <row r="87" spans="2:8" ht="30" x14ac:dyDescent="0.25">
      <c r="B87" s="12">
        <v>2</v>
      </c>
      <c r="C87" s="12" t="s">
        <v>252</v>
      </c>
      <c r="D87" s="15" t="s">
        <v>237</v>
      </c>
      <c r="E87" s="15" t="s">
        <v>182</v>
      </c>
      <c r="F87" s="15" t="s">
        <v>253</v>
      </c>
      <c r="G87" s="25" t="s">
        <v>254</v>
      </c>
      <c r="H87" s="25"/>
    </row>
    <row r="88" spans="2:8" ht="75" x14ac:dyDescent="0.25">
      <c r="B88" s="12">
        <v>2</v>
      </c>
      <c r="C88" s="12" t="s">
        <v>255</v>
      </c>
      <c r="D88" s="15" t="s">
        <v>237</v>
      </c>
      <c r="E88" s="15" t="s">
        <v>182</v>
      </c>
      <c r="F88" s="15" t="s">
        <v>256</v>
      </c>
      <c r="G88" s="24" t="s">
        <v>257</v>
      </c>
      <c r="H88" s="25"/>
    </row>
    <row r="89" spans="2:8" ht="30" x14ac:dyDescent="0.25">
      <c r="B89" s="12">
        <v>2</v>
      </c>
      <c r="C89" s="12" t="s">
        <v>258</v>
      </c>
      <c r="D89" s="15" t="s">
        <v>259</v>
      </c>
      <c r="E89" s="15" t="s">
        <v>182</v>
      </c>
      <c r="F89" s="15" t="s">
        <v>260</v>
      </c>
      <c r="G89" s="25" t="s">
        <v>261</v>
      </c>
      <c r="H89" s="25"/>
    </row>
    <row r="90" spans="2:8" ht="60" x14ac:dyDescent="0.25">
      <c r="B90" s="12">
        <v>2</v>
      </c>
      <c r="C90" s="12" t="s">
        <v>262</v>
      </c>
      <c r="D90" s="15" t="s">
        <v>263</v>
      </c>
      <c r="E90" s="15" t="s">
        <v>182</v>
      </c>
      <c r="F90" s="15" t="s">
        <v>264</v>
      </c>
      <c r="G90" s="24" t="s">
        <v>265</v>
      </c>
      <c r="H90" s="25"/>
    </row>
    <row r="91" spans="2:8" x14ac:dyDescent="0.25">
      <c r="B91" s="12">
        <v>2</v>
      </c>
      <c r="C91" s="12" t="s">
        <v>266</v>
      </c>
      <c r="D91" s="15" t="s">
        <v>263</v>
      </c>
      <c r="E91" s="15" t="s">
        <v>182</v>
      </c>
      <c r="F91" s="15" t="s">
        <v>267</v>
      </c>
      <c r="G91" s="25" t="s">
        <v>268</v>
      </c>
      <c r="H91" s="25"/>
    </row>
    <row r="92" spans="2:8" ht="75" x14ac:dyDescent="0.25">
      <c r="B92" s="12">
        <v>2</v>
      </c>
      <c r="C92" s="12" t="s">
        <v>269</v>
      </c>
      <c r="D92" s="15" t="s">
        <v>263</v>
      </c>
      <c r="E92" s="15" t="s">
        <v>182</v>
      </c>
      <c r="F92" s="15" t="s">
        <v>270</v>
      </c>
      <c r="G92" s="24" t="s">
        <v>271</v>
      </c>
      <c r="H92" s="25"/>
    </row>
    <row r="93" spans="2:8" ht="30" x14ac:dyDescent="0.25">
      <c r="B93" s="12">
        <v>2</v>
      </c>
      <c r="C93" s="12" t="s">
        <v>272</v>
      </c>
      <c r="D93" s="15" t="s">
        <v>263</v>
      </c>
      <c r="E93" s="15" t="s">
        <v>182</v>
      </c>
      <c r="F93" s="15" t="s">
        <v>273</v>
      </c>
      <c r="G93" s="25" t="s">
        <v>274</v>
      </c>
      <c r="H93" s="25"/>
    </row>
    <row r="94" spans="2:8" ht="30" x14ac:dyDescent="0.25">
      <c r="B94" s="12">
        <v>2</v>
      </c>
      <c r="C94" s="12" t="s">
        <v>275</v>
      </c>
      <c r="D94" s="15" t="s">
        <v>263</v>
      </c>
      <c r="E94" s="15" t="s">
        <v>182</v>
      </c>
      <c r="F94" s="15" t="s">
        <v>276</v>
      </c>
      <c r="G94" s="25" t="s">
        <v>274</v>
      </c>
      <c r="H94" s="25"/>
    </row>
    <row r="95" spans="2:8" ht="30" x14ac:dyDescent="0.25">
      <c r="B95" s="12">
        <v>2</v>
      </c>
      <c r="C95" s="12" t="s">
        <v>277</v>
      </c>
      <c r="D95" s="15" t="s">
        <v>263</v>
      </c>
      <c r="E95" s="15" t="s">
        <v>182</v>
      </c>
      <c r="F95" s="15" t="s">
        <v>278</v>
      </c>
      <c r="G95" s="25" t="s">
        <v>274</v>
      </c>
      <c r="H95" s="25"/>
    </row>
    <row r="96" spans="2:8" ht="30" x14ac:dyDescent="0.25">
      <c r="B96" s="12">
        <v>2</v>
      </c>
      <c r="C96" s="12" t="s">
        <v>279</v>
      </c>
      <c r="D96" s="15" t="s">
        <v>263</v>
      </c>
      <c r="E96" s="15" t="s">
        <v>182</v>
      </c>
      <c r="F96" s="15" t="s">
        <v>280</v>
      </c>
      <c r="G96" s="25" t="s">
        <v>281</v>
      </c>
      <c r="H96" s="25"/>
    </row>
    <row r="97" spans="2:8" ht="30" x14ac:dyDescent="0.25">
      <c r="B97" s="12">
        <v>2</v>
      </c>
      <c r="C97" s="12" t="s">
        <v>282</v>
      </c>
      <c r="D97" s="15" t="s">
        <v>263</v>
      </c>
      <c r="E97" s="15" t="s">
        <v>182</v>
      </c>
      <c r="F97" s="15" t="s">
        <v>283</v>
      </c>
      <c r="G97" s="25" t="s">
        <v>281</v>
      </c>
      <c r="H97" s="25"/>
    </row>
    <row r="98" spans="2:8" ht="45" x14ac:dyDescent="0.25">
      <c r="B98" s="12">
        <v>2</v>
      </c>
      <c r="C98" s="12" t="s">
        <v>284</v>
      </c>
      <c r="D98" s="15" t="s">
        <v>263</v>
      </c>
      <c r="E98" s="15" t="s">
        <v>182</v>
      </c>
      <c r="F98" s="15" t="s">
        <v>285</v>
      </c>
      <c r="G98" s="25" t="s">
        <v>286</v>
      </c>
      <c r="H98" s="25"/>
    </row>
    <row r="99" spans="2:8" ht="30" x14ac:dyDescent="0.25">
      <c r="B99" s="12">
        <v>2</v>
      </c>
      <c r="C99" s="12" t="s">
        <v>287</v>
      </c>
      <c r="D99" s="15" t="s">
        <v>263</v>
      </c>
      <c r="E99" s="15" t="s">
        <v>182</v>
      </c>
      <c r="F99" s="15" t="s">
        <v>288</v>
      </c>
      <c r="G99" s="25" t="s">
        <v>274</v>
      </c>
      <c r="H99" s="25"/>
    </row>
    <row r="100" spans="2:8" ht="60" x14ac:dyDescent="0.25">
      <c r="B100" s="12">
        <v>2</v>
      </c>
      <c r="C100" s="12" t="s">
        <v>289</v>
      </c>
      <c r="D100" s="15" t="s">
        <v>263</v>
      </c>
      <c r="E100" s="15" t="s">
        <v>182</v>
      </c>
      <c r="F100" s="33" t="s">
        <v>290</v>
      </c>
      <c r="G100" s="24" t="s">
        <v>291</v>
      </c>
      <c r="H100" s="25"/>
    </row>
    <row r="101" spans="2:8" ht="75" x14ac:dyDescent="0.25">
      <c r="B101" s="12">
        <v>3</v>
      </c>
      <c r="C101" s="12" t="s">
        <v>292</v>
      </c>
      <c r="D101" s="15" t="s">
        <v>293</v>
      </c>
      <c r="E101" s="15" t="s">
        <v>294</v>
      </c>
      <c r="F101" s="15" t="s">
        <v>295</v>
      </c>
      <c r="G101" s="24" t="s">
        <v>296</v>
      </c>
      <c r="H101" s="25"/>
    </row>
    <row r="102" spans="2:8" ht="45" x14ac:dyDescent="0.25">
      <c r="B102" s="12">
        <v>3</v>
      </c>
      <c r="C102" s="12" t="s">
        <v>297</v>
      </c>
      <c r="D102" s="15" t="s">
        <v>293</v>
      </c>
      <c r="E102" s="15">
        <v>20</v>
      </c>
      <c r="F102" s="15" t="s">
        <v>298</v>
      </c>
      <c r="G102" s="24" t="s">
        <v>299</v>
      </c>
      <c r="H102" s="25"/>
    </row>
    <row r="103" spans="2:8" ht="45" x14ac:dyDescent="0.25">
      <c r="B103" s="12">
        <v>3</v>
      </c>
      <c r="C103" s="12" t="s">
        <v>300</v>
      </c>
      <c r="D103" s="15" t="s">
        <v>301</v>
      </c>
      <c r="E103" s="15" t="s">
        <v>302</v>
      </c>
      <c r="F103" s="15" t="s">
        <v>303</v>
      </c>
      <c r="G103" s="25" t="s">
        <v>147</v>
      </c>
      <c r="H103" s="25"/>
    </row>
    <row r="104" spans="2:8" ht="90" x14ac:dyDescent="0.25">
      <c r="B104" s="12">
        <v>3</v>
      </c>
      <c r="C104" s="12" t="s">
        <v>304</v>
      </c>
      <c r="D104" s="15" t="s">
        <v>301</v>
      </c>
      <c r="E104" s="15" t="s">
        <v>305</v>
      </c>
      <c r="F104" s="15" t="s">
        <v>306</v>
      </c>
      <c r="G104" s="25" t="s">
        <v>307</v>
      </c>
      <c r="H104" s="25"/>
    </row>
    <row r="105" spans="2:8" ht="180" x14ac:dyDescent="0.25">
      <c r="B105" s="12">
        <v>3</v>
      </c>
      <c r="C105" s="12" t="s">
        <v>308</v>
      </c>
      <c r="D105" s="15" t="s">
        <v>301</v>
      </c>
      <c r="E105" s="15" t="s">
        <v>309</v>
      </c>
      <c r="F105" s="15" t="s">
        <v>310</v>
      </c>
      <c r="G105" s="24" t="s">
        <v>311</v>
      </c>
      <c r="H105" s="25"/>
    </row>
    <row r="106" spans="2:8" ht="45" x14ac:dyDescent="0.25">
      <c r="B106" s="12">
        <v>3</v>
      </c>
      <c r="C106" s="12" t="s">
        <v>312</v>
      </c>
      <c r="D106" s="15" t="s">
        <v>301</v>
      </c>
      <c r="E106" s="15" t="s">
        <v>313</v>
      </c>
      <c r="F106" s="15" t="s">
        <v>314</v>
      </c>
      <c r="G106" s="25" t="s">
        <v>315</v>
      </c>
      <c r="H106" s="25"/>
    </row>
    <row r="107" spans="2:8" ht="105" x14ac:dyDescent="0.25">
      <c r="B107" s="12">
        <v>3</v>
      </c>
      <c r="C107" s="12" t="s">
        <v>316</v>
      </c>
      <c r="D107" s="15" t="s">
        <v>301</v>
      </c>
      <c r="E107" s="15" t="s">
        <v>317</v>
      </c>
      <c r="F107" s="35" t="s">
        <v>1203</v>
      </c>
      <c r="G107" s="24" t="s">
        <v>318</v>
      </c>
      <c r="H107" s="25"/>
    </row>
    <row r="108" spans="2:8" ht="45" x14ac:dyDescent="0.25">
      <c r="B108" s="12">
        <v>3</v>
      </c>
      <c r="C108" s="12" t="s">
        <v>319</v>
      </c>
      <c r="D108" s="15" t="s">
        <v>301</v>
      </c>
      <c r="E108" s="15" t="s">
        <v>320</v>
      </c>
      <c r="F108" s="15" t="s">
        <v>321</v>
      </c>
      <c r="G108" s="24" t="s">
        <v>322</v>
      </c>
      <c r="H108" s="25"/>
    </row>
    <row r="109" spans="2:8" ht="45" x14ac:dyDescent="0.25">
      <c r="B109" s="12">
        <v>3</v>
      </c>
      <c r="C109" s="12" t="s">
        <v>323</v>
      </c>
      <c r="D109" s="15" t="s">
        <v>301</v>
      </c>
      <c r="E109" s="15" t="s">
        <v>324</v>
      </c>
      <c r="F109" s="15" t="s">
        <v>325</v>
      </c>
      <c r="G109" s="24" t="s">
        <v>318</v>
      </c>
      <c r="H109" s="25"/>
    </row>
    <row r="110" spans="2:8" ht="165" x14ac:dyDescent="0.25">
      <c r="B110" s="12">
        <v>3</v>
      </c>
      <c r="C110" s="12" t="s">
        <v>326</v>
      </c>
      <c r="D110" s="15" t="s">
        <v>301</v>
      </c>
      <c r="E110" s="15" t="s">
        <v>327</v>
      </c>
      <c r="F110" s="15" t="s">
        <v>328</v>
      </c>
      <c r="G110" s="24" t="s">
        <v>329</v>
      </c>
      <c r="H110" s="25"/>
    </row>
    <row r="111" spans="2:8" ht="30" x14ac:dyDescent="0.25">
      <c r="B111" s="12">
        <v>3</v>
      </c>
      <c r="C111" s="12" t="s">
        <v>330</v>
      </c>
      <c r="D111" s="15" t="s">
        <v>301</v>
      </c>
      <c r="E111" s="15" t="s">
        <v>320</v>
      </c>
      <c r="F111" s="15" t="s">
        <v>331</v>
      </c>
      <c r="G111" s="24" t="s">
        <v>322</v>
      </c>
      <c r="H111" s="25"/>
    </row>
    <row r="112" spans="2:8" ht="30" x14ac:dyDescent="0.25">
      <c r="B112" s="12">
        <v>3</v>
      </c>
      <c r="C112" s="12" t="s">
        <v>332</v>
      </c>
      <c r="D112" s="15" t="s">
        <v>301</v>
      </c>
      <c r="E112" s="15" t="s">
        <v>320</v>
      </c>
      <c r="F112" s="15" t="s">
        <v>333</v>
      </c>
      <c r="G112" s="24" t="s">
        <v>322</v>
      </c>
      <c r="H112" s="25"/>
    </row>
    <row r="113" spans="2:8" ht="135" x14ac:dyDescent="0.25">
      <c r="B113" s="12">
        <v>3</v>
      </c>
      <c r="C113" s="12" t="s">
        <v>334</v>
      </c>
      <c r="D113" s="15" t="s">
        <v>301</v>
      </c>
      <c r="E113" s="15" t="s">
        <v>335</v>
      </c>
      <c r="F113" s="15" t="s">
        <v>336</v>
      </c>
      <c r="G113" s="24" t="s">
        <v>337</v>
      </c>
      <c r="H113" s="25"/>
    </row>
    <row r="114" spans="2:8" ht="105" x14ac:dyDescent="0.25">
      <c r="B114" s="12">
        <v>3</v>
      </c>
      <c r="C114" s="12" t="s">
        <v>338</v>
      </c>
      <c r="D114" s="15" t="s">
        <v>301</v>
      </c>
      <c r="E114" s="15" t="s">
        <v>339</v>
      </c>
      <c r="F114" s="15" t="s">
        <v>340</v>
      </c>
      <c r="G114" s="24" t="s">
        <v>341</v>
      </c>
      <c r="H114" s="25"/>
    </row>
    <row r="115" spans="2:8" ht="45" x14ac:dyDescent="0.25">
      <c r="B115" s="12">
        <v>3</v>
      </c>
      <c r="C115" s="12" t="s">
        <v>342</v>
      </c>
      <c r="D115" s="15" t="s">
        <v>301</v>
      </c>
      <c r="E115" s="15" t="s">
        <v>305</v>
      </c>
      <c r="F115" s="15" t="s">
        <v>343</v>
      </c>
      <c r="G115" s="25" t="s">
        <v>307</v>
      </c>
      <c r="H115" s="25"/>
    </row>
    <row r="116" spans="2:8" ht="45" x14ac:dyDescent="0.25">
      <c r="B116" s="12">
        <v>3</v>
      </c>
      <c r="C116" s="12" t="s">
        <v>344</v>
      </c>
      <c r="D116" s="15" t="s">
        <v>301</v>
      </c>
      <c r="E116" s="15" t="s">
        <v>305</v>
      </c>
      <c r="F116" s="15" t="s">
        <v>345</v>
      </c>
      <c r="G116" s="24" t="s">
        <v>318</v>
      </c>
      <c r="H116" s="25"/>
    </row>
    <row r="117" spans="2:8" ht="30" x14ac:dyDescent="0.25">
      <c r="B117" s="12">
        <v>3</v>
      </c>
      <c r="C117" s="12" t="s">
        <v>346</v>
      </c>
      <c r="D117" s="15" t="s">
        <v>301</v>
      </c>
      <c r="E117" s="15" t="s">
        <v>347</v>
      </c>
      <c r="F117" s="15" t="s">
        <v>348</v>
      </c>
      <c r="G117" s="25" t="s">
        <v>349</v>
      </c>
      <c r="H117" s="25"/>
    </row>
    <row r="118" spans="2:8" ht="60" x14ac:dyDescent="0.25">
      <c r="B118" s="12">
        <v>3</v>
      </c>
      <c r="C118" s="12" t="s">
        <v>350</v>
      </c>
      <c r="D118" s="15" t="s">
        <v>301</v>
      </c>
      <c r="E118" s="15" t="s">
        <v>351</v>
      </c>
      <c r="F118" s="15" t="s">
        <v>352</v>
      </c>
      <c r="G118" s="24" t="s">
        <v>353</v>
      </c>
      <c r="H118" s="25"/>
    </row>
    <row r="119" spans="2:8" ht="135" x14ac:dyDescent="0.25">
      <c r="B119" s="12">
        <v>3</v>
      </c>
      <c r="C119" s="12" t="s">
        <v>354</v>
      </c>
      <c r="D119" s="15" t="s">
        <v>301</v>
      </c>
      <c r="E119" s="15" t="s">
        <v>355</v>
      </c>
      <c r="F119" s="15" t="s">
        <v>356</v>
      </c>
      <c r="G119" s="25" t="s">
        <v>357</v>
      </c>
      <c r="H119" s="25"/>
    </row>
    <row r="120" spans="2:8" ht="45" x14ac:dyDescent="0.25">
      <c r="B120" s="12">
        <v>3</v>
      </c>
      <c r="C120" s="12" t="s">
        <v>358</v>
      </c>
      <c r="D120" s="15" t="s">
        <v>301</v>
      </c>
      <c r="E120" s="15" t="s">
        <v>359</v>
      </c>
      <c r="F120" s="15" t="s">
        <v>360</v>
      </c>
      <c r="G120" s="24" t="s">
        <v>318</v>
      </c>
      <c r="H120" s="25"/>
    </row>
    <row r="121" spans="2:8" ht="30" x14ac:dyDescent="0.25">
      <c r="B121" s="12">
        <v>3</v>
      </c>
      <c r="C121" s="12" t="s">
        <v>361</v>
      </c>
      <c r="D121" s="15" t="s">
        <v>362</v>
      </c>
      <c r="E121" s="15"/>
      <c r="F121" s="15" t="s">
        <v>363</v>
      </c>
      <c r="G121" s="24" t="s">
        <v>364</v>
      </c>
      <c r="H121" s="25"/>
    </row>
    <row r="122" spans="2:8" ht="45" x14ac:dyDescent="0.25">
      <c r="B122" s="12">
        <v>3</v>
      </c>
      <c r="C122" s="12" t="s">
        <v>365</v>
      </c>
      <c r="D122" s="15" t="s">
        <v>366</v>
      </c>
      <c r="E122" s="15">
        <v>23</v>
      </c>
      <c r="F122" s="15" t="s">
        <v>367</v>
      </c>
      <c r="G122" s="26" t="s">
        <v>103</v>
      </c>
      <c r="H122" s="25"/>
    </row>
    <row r="123" spans="2:8" ht="30" x14ac:dyDescent="0.25">
      <c r="B123" s="12">
        <v>3</v>
      </c>
      <c r="C123" s="12" t="s">
        <v>368</v>
      </c>
      <c r="D123" s="15" t="s">
        <v>369</v>
      </c>
      <c r="E123" s="15">
        <v>34</v>
      </c>
      <c r="F123" s="15" t="s">
        <v>1204</v>
      </c>
      <c r="G123" s="25" t="s">
        <v>147</v>
      </c>
      <c r="H123" s="25"/>
    </row>
    <row r="124" spans="2:8" ht="60" x14ac:dyDescent="0.25">
      <c r="B124" s="12">
        <v>3</v>
      </c>
      <c r="C124" s="12" t="s">
        <v>370</v>
      </c>
      <c r="D124" s="15" t="s">
        <v>371</v>
      </c>
      <c r="E124" s="15">
        <v>25</v>
      </c>
      <c r="F124" s="15" t="s">
        <v>372</v>
      </c>
      <c r="G124" s="24" t="s">
        <v>117</v>
      </c>
      <c r="H124" s="25"/>
    </row>
    <row r="125" spans="2:8" ht="75" x14ac:dyDescent="0.25">
      <c r="B125" s="12">
        <v>3</v>
      </c>
      <c r="C125" s="12" t="s">
        <v>373</v>
      </c>
      <c r="D125" s="15" t="s">
        <v>374</v>
      </c>
      <c r="E125" s="15" t="s">
        <v>182</v>
      </c>
      <c r="F125" s="15" t="s">
        <v>375</v>
      </c>
      <c r="G125" s="24" t="s">
        <v>376</v>
      </c>
      <c r="H125" s="25"/>
    </row>
    <row r="126" spans="2:8" ht="30" x14ac:dyDescent="0.25">
      <c r="B126" s="12">
        <v>3</v>
      </c>
      <c r="C126" s="12" t="s">
        <v>377</v>
      </c>
      <c r="D126" s="15" t="s">
        <v>374</v>
      </c>
      <c r="E126" s="15" t="s">
        <v>182</v>
      </c>
      <c r="F126" s="15" t="s">
        <v>378</v>
      </c>
      <c r="G126" s="25" t="s">
        <v>379</v>
      </c>
      <c r="H126" s="25"/>
    </row>
    <row r="127" spans="2:8" ht="45" x14ac:dyDescent="0.25">
      <c r="B127" s="12">
        <v>3</v>
      </c>
      <c r="C127" s="12" t="s">
        <v>380</v>
      </c>
      <c r="D127" s="15" t="s">
        <v>374</v>
      </c>
      <c r="E127" s="15" t="s">
        <v>182</v>
      </c>
      <c r="F127" s="15" t="s">
        <v>381</v>
      </c>
      <c r="G127" s="25" t="s">
        <v>379</v>
      </c>
      <c r="H127" s="25"/>
    </row>
    <row r="128" spans="2:8" ht="45" x14ac:dyDescent="0.25">
      <c r="B128" s="12">
        <v>3</v>
      </c>
      <c r="C128" s="12" t="s">
        <v>382</v>
      </c>
      <c r="D128" s="15" t="s">
        <v>374</v>
      </c>
      <c r="E128" s="15" t="s">
        <v>182</v>
      </c>
      <c r="F128" s="15" t="s">
        <v>383</v>
      </c>
      <c r="G128" s="25" t="s">
        <v>384</v>
      </c>
      <c r="H128" s="25"/>
    </row>
    <row r="129" spans="2:8" ht="30" x14ac:dyDescent="0.25">
      <c r="B129" s="12">
        <v>3</v>
      </c>
      <c r="C129" s="12" t="s">
        <v>385</v>
      </c>
      <c r="D129" s="15" t="s">
        <v>374</v>
      </c>
      <c r="E129" s="15" t="s">
        <v>182</v>
      </c>
      <c r="F129" s="15" t="s">
        <v>386</v>
      </c>
      <c r="G129" s="24" t="s">
        <v>387</v>
      </c>
      <c r="H129" s="25"/>
    </row>
    <row r="130" spans="2:8" ht="75" x14ac:dyDescent="0.25">
      <c r="B130" s="12">
        <v>3</v>
      </c>
      <c r="C130" s="12" t="s">
        <v>388</v>
      </c>
      <c r="D130" s="15" t="s">
        <v>374</v>
      </c>
      <c r="E130" s="15" t="s">
        <v>182</v>
      </c>
      <c r="F130" s="15" t="s">
        <v>389</v>
      </c>
      <c r="G130" s="24" t="s">
        <v>390</v>
      </c>
      <c r="H130" s="25"/>
    </row>
    <row r="131" spans="2:8" ht="75" x14ac:dyDescent="0.25">
      <c r="B131" s="12">
        <v>3</v>
      </c>
      <c r="C131" s="12" t="s">
        <v>391</v>
      </c>
      <c r="D131" s="15" t="s">
        <v>374</v>
      </c>
      <c r="E131" s="15" t="s">
        <v>182</v>
      </c>
      <c r="F131" s="15" t="s">
        <v>392</v>
      </c>
      <c r="G131" s="24" t="s">
        <v>393</v>
      </c>
      <c r="H131" s="25"/>
    </row>
    <row r="132" spans="2:8" x14ac:dyDescent="0.25">
      <c r="B132" s="12">
        <v>3</v>
      </c>
      <c r="C132" s="12" t="s">
        <v>394</v>
      </c>
      <c r="D132" s="15" t="s">
        <v>374</v>
      </c>
      <c r="E132" s="15" t="s">
        <v>182</v>
      </c>
      <c r="F132" s="15" t="s">
        <v>395</v>
      </c>
      <c r="G132" s="25" t="s">
        <v>396</v>
      </c>
      <c r="H132" s="25"/>
    </row>
    <row r="133" spans="2:8" ht="45" x14ac:dyDescent="0.25">
      <c r="B133" s="12">
        <v>3</v>
      </c>
      <c r="C133" s="12" t="s">
        <v>397</v>
      </c>
      <c r="D133" s="15" t="s">
        <v>374</v>
      </c>
      <c r="E133" s="15" t="s">
        <v>182</v>
      </c>
      <c r="F133" s="15" t="s">
        <v>398</v>
      </c>
      <c r="G133" s="24" t="s">
        <v>399</v>
      </c>
      <c r="H133" s="25"/>
    </row>
    <row r="134" spans="2:8" ht="165" x14ac:dyDescent="0.25">
      <c r="B134" s="12">
        <v>3</v>
      </c>
      <c r="C134" s="12" t="s">
        <v>400</v>
      </c>
      <c r="D134" s="15" t="s">
        <v>374</v>
      </c>
      <c r="E134" s="15" t="s">
        <v>182</v>
      </c>
      <c r="F134" s="15" t="s">
        <v>401</v>
      </c>
      <c r="G134" s="36" t="s">
        <v>402</v>
      </c>
      <c r="H134" s="25"/>
    </row>
    <row r="135" spans="2:8" ht="60" x14ac:dyDescent="0.25">
      <c r="B135" s="12">
        <v>3</v>
      </c>
      <c r="C135" s="12" t="s">
        <v>403</v>
      </c>
      <c r="D135" s="15" t="s">
        <v>374</v>
      </c>
      <c r="E135" s="15" t="s">
        <v>182</v>
      </c>
      <c r="F135" s="15" t="s">
        <v>404</v>
      </c>
      <c r="G135" s="25" t="s">
        <v>405</v>
      </c>
      <c r="H135" s="25"/>
    </row>
    <row r="136" spans="2:8" ht="60" x14ac:dyDescent="0.25">
      <c r="B136" s="12">
        <v>3</v>
      </c>
      <c r="C136" s="12" t="s">
        <v>406</v>
      </c>
      <c r="D136" s="15" t="s">
        <v>374</v>
      </c>
      <c r="E136" s="15" t="s">
        <v>182</v>
      </c>
      <c r="F136" s="15" t="s">
        <v>407</v>
      </c>
      <c r="G136" s="24" t="s">
        <v>408</v>
      </c>
      <c r="H136" s="25"/>
    </row>
    <row r="137" spans="2:8" ht="45" x14ac:dyDescent="0.25">
      <c r="B137" s="12">
        <v>3</v>
      </c>
      <c r="C137" s="12" t="s">
        <v>409</v>
      </c>
      <c r="D137" s="15" t="s">
        <v>374</v>
      </c>
      <c r="E137" s="15" t="s">
        <v>182</v>
      </c>
      <c r="F137" s="15" t="s">
        <v>410</v>
      </c>
      <c r="G137" s="24" t="s">
        <v>411</v>
      </c>
      <c r="H137" s="25"/>
    </row>
    <row r="138" spans="2:8" ht="30" x14ac:dyDescent="0.25">
      <c r="B138" s="12">
        <v>3</v>
      </c>
      <c r="C138" s="12" t="s">
        <v>412</v>
      </c>
      <c r="D138" s="15" t="s">
        <v>374</v>
      </c>
      <c r="E138" s="15" t="s">
        <v>182</v>
      </c>
      <c r="F138" s="15" t="s">
        <v>413</v>
      </c>
      <c r="G138" s="25" t="s">
        <v>405</v>
      </c>
      <c r="H138" s="25"/>
    </row>
    <row r="139" spans="2:8" ht="45" x14ac:dyDescent="0.25">
      <c r="B139" s="12">
        <v>3</v>
      </c>
      <c r="C139" s="12" t="s">
        <v>414</v>
      </c>
      <c r="D139" s="15" t="s">
        <v>374</v>
      </c>
      <c r="E139" s="15" t="s">
        <v>182</v>
      </c>
      <c r="F139" s="15" t="s">
        <v>415</v>
      </c>
      <c r="G139" s="24" t="s">
        <v>416</v>
      </c>
      <c r="H139" s="25"/>
    </row>
    <row r="140" spans="2:8" x14ac:dyDescent="0.25">
      <c r="B140" s="12">
        <v>3</v>
      </c>
      <c r="C140" s="12" t="s">
        <v>417</v>
      </c>
      <c r="D140" s="15" t="s">
        <v>374</v>
      </c>
      <c r="E140" s="15" t="s">
        <v>182</v>
      </c>
      <c r="F140" s="15" t="s">
        <v>418</v>
      </c>
      <c r="G140" s="37" t="s">
        <v>419</v>
      </c>
      <c r="H140" s="25"/>
    </row>
    <row r="141" spans="2:8" ht="30" x14ac:dyDescent="0.25">
      <c r="B141" s="12">
        <v>3</v>
      </c>
      <c r="C141" s="12" t="s">
        <v>420</v>
      </c>
      <c r="D141" s="15" t="s">
        <v>421</v>
      </c>
      <c r="E141" s="15" t="s">
        <v>182</v>
      </c>
      <c r="F141" s="15" t="s">
        <v>422</v>
      </c>
      <c r="G141" s="37" t="s">
        <v>423</v>
      </c>
      <c r="H141" s="25"/>
    </row>
    <row r="142" spans="2:8" x14ac:dyDescent="0.25">
      <c r="B142" s="12">
        <v>3</v>
      </c>
      <c r="C142" s="12" t="s">
        <v>424</v>
      </c>
      <c r="D142" s="15" t="s">
        <v>421</v>
      </c>
      <c r="E142" s="15" t="s">
        <v>182</v>
      </c>
      <c r="F142" s="15" t="s">
        <v>425</v>
      </c>
      <c r="G142" s="37" t="s">
        <v>423</v>
      </c>
      <c r="H142" s="25"/>
    </row>
    <row r="143" spans="2:8" ht="30" x14ac:dyDescent="0.25">
      <c r="B143" s="12">
        <v>3</v>
      </c>
      <c r="C143" s="12" t="s">
        <v>426</v>
      </c>
      <c r="D143" s="15" t="s">
        <v>427</v>
      </c>
      <c r="E143" s="15" t="s">
        <v>182</v>
      </c>
      <c r="F143" s="15" t="s">
        <v>428</v>
      </c>
      <c r="G143" s="24" t="s">
        <v>387</v>
      </c>
      <c r="H143" s="25"/>
    </row>
    <row r="144" spans="2:8" ht="45" x14ac:dyDescent="0.25">
      <c r="B144" s="12">
        <v>3</v>
      </c>
      <c r="C144" s="12" t="s">
        <v>429</v>
      </c>
      <c r="D144" s="15" t="s">
        <v>427</v>
      </c>
      <c r="E144" s="15" t="s">
        <v>182</v>
      </c>
      <c r="F144" s="15" t="s">
        <v>430</v>
      </c>
      <c r="G144" s="24" t="s">
        <v>431</v>
      </c>
      <c r="H144" s="25"/>
    </row>
    <row r="145" spans="2:8" ht="90" x14ac:dyDescent="0.25">
      <c r="B145" s="12">
        <v>3</v>
      </c>
      <c r="C145" s="12" t="s">
        <v>432</v>
      </c>
      <c r="D145" s="15" t="s">
        <v>427</v>
      </c>
      <c r="E145" s="15" t="s">
        <v>182</v>
      </c>
      <c r="F145" s="15" t="s">
        <v>433</v>
      </c>
      <c r="G145" s="24" t="s">
        <v>434</v>
      </c>
      <c r="H145" s="25"/>
    </row>
    <row r="146" spans="2:8" ht="60" x14ac:dyDescent="0.25">
      <c r="B146" s="12">
        <v>3</v>
      </c>
      <c r="C146" s="12" t="s">
        <v>435</v>
      </c>
      <c r="D146" s="15" t="s">
        <v>427</v>
      </c>
      <c r="E146" s="15" t="s">
        <v>182</v>
      </c>
      <c r="F146" s="15" t="s">
        <v>436</v>
      </c>
      <c r="G146" s="24" t="s">
        <v>387</v>
      </c>
      <c r="H146" s="25"/>
    </row>
    <row r="147" spans="2:8" ht="45" x14ac:dyDescent="0.25">
      <c r="B147" s="12">
        <v>3</v>
      </c>
      <c r="C147" s="12" t="s">
        <v>437</v>
      </c>
      <c r="D147" s="15" t="s">
        <v>427</v>
      </c>
      <c r="E147" s="15" t="s">
        <v>182</v>
      </c>
      <c r="F147" s="15" t="s">
        <v>438</v>
      </c>
      <c r="G147" s="24" t="s">
        <v>439</v>
      </c>
      <c r="H147" s="25"/>
    </row>
    <row r="148" spans="2:8" ht="30" x14ac:dyDescent="0.25">
      <c r="B148" s="12">
        <v>3</v>
      </c>
      <c r="C148" s="12" t="s">
        <v>440</v>
      </c>
      <c r="D148" s="15" t="s">
        <v>441</v>
      </c>
      <c r="E148" s="15" t="s">
        <v>182</v>
      </c>
      <c r="F148" s="15" t="s">
        <v>442</v>
      </c>
      <c r="G148" s="25" t="s">
        <v>443</v>
      </c>
      <c r="H148" s="25"/>
    </row>
    <row r="149" spans="2:8" ht="30" x14ac:dyDescent="0.25">
      <c r="B149" s="12">
        <v>3</v>
      </c>
      <c r="C149" s="12" t="s">
        <v>444</v>
      </c>
      <c r="D149" s="15" t="s">
        <v>441</v>
      </c>
      <c r="E149" s="15" t="s">
        <v>182</v>
      </c>
      <c r="F149" s="15" t="s">
        <v>445</v>
      </c>
      <c r="G149" s="24" t="s">
        <v>446</v>
      </c>
      <c r="H149" s="25"/>
    </row>
    <row r="150" spans="2:8" ht="45" x14ac:dyDescent="0.25">
      <c r="B150" s="12">
        <v>3</v>
      </c>
      <c r="C150" s="12" t="s">
        <v>447</v>
      </c>
      <c r="D150" s="15" t="s">
        <v>441</v>
      </c>
      <c r="E150" s="15" t="s">
        <v>182</v>
      </c>
      <c r="F150" s="15" t="s">
        <v>448</v>
      </c>
      <c r="G150" s="24" t="s">
        <v>446</v>
      </c>
      <c r="H150" s="25"/>
    </row>
    <row r="151" spans="2:8" ht="30" x14ac:dyDescent="0.25">
      <c r="B151" s="12">
        <v>3</v>
      </c>
      <c r="C151" s="12" t="s">
        <v>449</v>
      </c>
      <c r="D151" s="15" t="s">
        <v>450</v>
      </c>
      <c r="E151" s="15" t="s">
        <v>182</v>
      </c>
      <c r="F151" s="15" t="s">
        <v>451</v>
      </c>
      <c r="G151" s="25" t="s">
        <v>452</v>
      </c>
      <c r="H151" s="25"/>
    </row>
    <row r="152" spans="2:8" ht="30" x14ac:dyDescent="0.25">
      <c r="B152" s="12">
        <v>3</v>
      </c>
      <c r="C152" s="12" t="s">
        <v>453</v>
      </c>
      <c r="D152" s="15" t="s">
        <v>450</v>
      </c>
      <c r="E152" s="15" t="s">
        <v>182</v>
      </c>
      <c r="F152" s="15" t="s">
        <v>454</v>
      </c>
      <c r="G152" s="25" t="s">
        <v>455</v>
      </c>
      <c r="H152" s="25"/>
    </row>
    <row r="153" spans="2:8" ht="30" x14ac:dyDescent="0.25">
      <c r="B153" s="12">
        <v>3</v>
      </c>
      <c r="C153" s="12" t="s">
        <v>456</v>
      </c>
      <c r="D153" s="15" t="s">
        <v>457</v>
      </c>
      <c r="E153" s="15">
        <v>26</v>
      </c>
      <c r="F153" s="15" t="s">
        <v>458</v>
      </c>
      <c r="G153" s="24" t="s">
        <v>459</v>
      </c>
      <c r="H153" s="25"/>
    </row>
    <row r="154" spans="2:8" ht="60" x14ac:dyDescent="0.25">
      <c r="B154" s="12">
        <v>3</v>
      </c>
      <c r="C154" s="12" t="s">
        <v>460</v>
      </c>
      <c r="D154" s="15" t="s">
        <v>457</v>
      </c>
      <c r="E154" s="15">
        <v>32</v>
      </c>
      <c r="F154" s="15" t="s">
        <v>461</v>
      </c>
      <c r="G154" s="24" t="s">
        <v>462</v>
      </c>
      <c r="H154" s="25"/>
    </row>
    <row r="155" spans="2:8" ht="75" x14ac:dyDescent="0.25">
      <c r="B155" s="12">
        <v>3</v>
      </c>
      <c r="C155" s="12" t="s">
        <v>463</v>
      </c>
      <c r="D155" s="15" t="s">
        <v>464</v>
      </c>
      <c r="E155" s="15">
        <v>34</v>
      </c>
      <c r="F155" s="15" t="s">
        <v>465</v>
      </c>
      <c r="G155" s="24" t="s">
        <v>466</v>
      </c>
      <c r="H155" s="25"/>
    </row>
    <row r="156" spans="2:8" ht="30" x14ac:dyDescent="0.25">
      <c r="B156" s="12">
        <v>3</v>
      </c>
      <c r="C156" s="12" t="s">
        <v>467</v>
      </c>
      <c r="D156" s="15" t="s">
        <v>464</v>
      </c>
      <c r="E156" s="15">
        <v>35</v>
      </c>
      <c r="F156" s="15" t="s">
        <v>468</v>
      </c>
      <c r="G156" s="24" t="s">
        <v>469</v>
      </c>
      <c r="H156" s="25"/>
    </row>
    <row r="157" spans="2:8" ht="60" x14ac:dyDescent="0.25">
      <c r="B157" s="12">
        <v>3</v>
      </c>
      <c r="C157" s="12" t="s">
        <v>470</v>
      </c>
      <c r="D157" s="15" t="s">
        <v>464</v>
      </c>
      <c r="E157" s="15">
        <v>37</v>
      </c>
      <c r="F157" s="15" t="s">
        <v>471</v>
      </c>
      <c r="G157" s="24" t="s">
        <v>472</v>
      </c>
      <c r="H157" s="25"/>
    </row>
    <row r="158" spans="2:8" ht="60" x14ac:dyDescent="0.25">
      <c r="B158" s="12">
        <v>3</v>
      </c>
      <c r="C158" s="12" t="s">
        <v>473</v>
      </c>
      <c r="D158" s="15" t="s">
        <v>474</v>
      </c>
      <c r="E158" s="15">
        <v>58</v>
      </c>
      <c r="F158" s="15" t="s">
        <v>475</v>
      </c>
      <c r="G158" s="24" t="s">
        <v>476</v>
      </c>
      <c r="H158" s="25"/>
    </row>
    <row r="159" spans="2:8" ht="105.75" x14ac:dyDescent="0.3">
      <c r="B159" s="38">
        <v>5</v>
      </c>
      <c r="C159" s="12" t="s">
        <v>477</v>
      </c>
      <c r="D159" s="8" t="s">
        <v>478</v>
      </c>
      <c r="E159" s="8">
        <v>35</v>
      </c>
      <c r="F159" s="5" t="s">
        <v>479</v>
      </c>
      <c r="G159" s="24" t="s">
        <v>480</v>
      </c>
      <c r="H159" s="25" t="s">
        <v>76</v>
      </c>
    </row>
    <row r="160" spans="2:8" ht="30.75" x14ac:dyDescent="0.3">
      <c r="B160" s="38">
        <v>5</v>
      </c>
      <c r="C160" s="12" t="s">
        <v>481</v>
      </c>
      <c r="D160" s="8" t="s">
        <v>478</v>
      </c>
      <c r="E160" s="8">
        <v>35</v>
      </c>
      <c r="F160" s="5" t="s">
        <v>482</v>
      </c>
      <c r="G160" s="24" t="s">
        <v>483</v>
      </c>
      <c r="H160" s="25"/>
    </row>
    <row r="161" spans="2:8" ht="57" customHeight="1" x14ac:dyDescent="0.3">
      <c r="B161" s="38">
        <v>5</v>
      </c>
      <c r="C161" s="12" t="s">
        <v>484</v>
      </c>
      <c r="D161" s="8" t="s">
        <v>478</v>
      </c>
      <c r="E161" s="8">
        <v>35</v>
      </c>
      <c r="F161" s="5" t="s">
        <v>485</v>
      </c>
      <c r="G161" s="24" t="s">
        <v>486</v>
      </c>
      <c r="H161" s="25"/>
    </row>
    <row r="162" spans="2:8" ht="60.75" x14ac:dyDescent="0.3">
      <c r="B162" s="38">
        <v>5</v>
      </c>
      <c r="C162" s="12" t="s">
        <v>487</v>
      </c>
      <c r="D162" s="8" t="s">
        <v>488</v>
      </c>
      <c r="E162" s="8" t="s">
        <v>488</v>
      </c>
      <c r="F162" s="5" t="s">
        <v>489</v>
      </c>
      <c r="G162" s="24" t="s">
        <v>490</v>
      </c>
      <c r="H162" s="25"/>
    </row>
    <row r="163" spans="2:8" ht="60.75" x14ac:dyDescent="0.3">
      <c r="B163" s="38">
        <v>5</v>
      </c>
      <c r="C163" s="12" t="s">
        <v>491</v>
      </c>
      <c r="D163" s="8" t="s">
        <v>488</v>
      </c>
      <c r="E163" s="8" t="s">
        <v>488</v>
      </c>
      <c r="F163" s="5" t="s">
        <v>492</v>
      </c>
      <c r="G163" s="24" t="s">
        <v>490</v>
      </c>
      <c r="H163" s="25"/>
    </row>
    <row r="164" spans="2:8" ht="60.75" x14ac:dyDescent="0.3">
      <c r="B164" s="38">
        <v>5</v>
      </c>
      <c r="C164" s="12" t="s">
        <v>493</v>
      </c>
      <c r="D164" s="8" t="s">
        <v>488</v>
      </c>
      <c r="E164" s="8" t="s">
        <v>488</v>
      </c>
      <c r="F164" s="5" t="s">
        <v>494</v>
      </c>
      <c r="G164" s="24" t="s">
        <v>495</v>
      </c>
      <c r="H164" s="25"/>
    </row>
    <row r="165" spans="2:8" ht="30.75" x14ac:dyDescent="0.3">
      <c r="B165" s="38">
        <v>5</v>
      </c>
      <c r="C165" s="12" t="s">
        <v>496</v>
      </c>
      <c r="D165" s="8" t="s">
        <v>488</v>
      </c>
      <c r="E165" s="8" t="s">
        <v>488</v>
      </c>
      <c r="F165" s="5" t="s">
        <v>497</v>
      </c>
      <c r="G165" s="24" t="s">
        <v>495</v>
      </c>
      <c r="H165" s="25"/>
    </row>
    <row r="166" spans="2:8" ht="45.75" x14ac:dyDescent="0.3">
      <c r="B166" s="38">
        <v>5</v>
      </c>
      <c r="C166" s="12" t="s">
        <v>498</v>
      </c>
      <c r="D166" s="8" t="s">
        <v>488</v>
      </c>
      <c r="E166" s="8" t="s">
        <v>488</v>
      </c>
      <c r="F166" s="5" t="s">
        <v>499</v>
      </c>
      <c r="G166" s="24" t="s">
        <v>495</v>
      </c>
      <c r="H166" s="25"/>
    </row>
    <row r="167" spans="2:8" ht="45.75" x14ac:dyDescent="0.3">
      <c r="B167" s="38">
        <v>5</v>
      </c>
      <c r="C167" s="12" t="s">
        <v>500</v>
      </c>
      <c r="D167" s="8" t="s">
        <v>488</v>
      </c>
      <c r="E167" s="8" t="s">
        <v>488</v>
      </c>
      <c r="F167" s="7" t="s">
        <v>501</v>
      </c>
      <c r="G167" s="24" t="s">
        <v>495</v>
      </c>
      <c r="H167" s="25"/>
    </row>
    <row r="168" spans="2:8" ht="30.75" x14ac:dyDescent="0.3">
      <c r="B168" s="38">
        <v>5</v>
      </c>
      <c r="C168" s="12" t="s">
        <v>502</v>
      </c>
      <c r="D168" s="8" t="s">
        <v>488</v>
      </c>
      <c r="E168" s="8" t="s">
        <v>488</v>
      </c>
      <c r="F168" s="7" t="s">
        <v>503</v>
      </c>
      <c r="G168" s="24" t="s">
        <v>495</v>
      </c>
      <c r="H168" s="25"/>
    </row>
    <row r="169" spans="2:8" ht="30.75" x14ac:dyDescent="0.3">
      <c r="B169" s="38">
        <v>5</v>
      </c>
      <c r="C169" s="12" t="s">
        <v>504</v>
      </c>
      <c r="D169" s="8" t="s">
        <v>488</v>
      </c>
      <c r="E169" s="8" t="s">
        <v>488</v>
      </c>
      <c r="F169" s="7" t="s">
        <v>505</v>
      </c>
      <c r="G169" s="24" t="s">
        <v>495</v>
      </c>
      <c r="H169" s="25"/>
    </row>
    <row r="170" spans="2:8" ht="30.75" x14ac:dyDescent="0.3">
      <c r="B170" s="38">
        <v>5</v>
      </c>
      <c r="C170" s="12" t="s">
        <v>506</v>
      </c>
      <c r="D170" s="8" t="s">
        <v>488</v>
      </c>
      <c r="E170" s="8" t="s">
        <v>488</v>
      </c>
      <c r="F170" s="7" t="s">
        <v>507</v>
      </c>
      <c r="G170" s="24" t="s">
        <v>495</v>
      </c>
      <c r="H170" s="25"/>
    </row>
    <row r="171" spans="2:8" ht="45" x14ac:dyDescent="0.3">
      <c r="B171" s="38">
        <v>5</v>
      </c>
      <c r="C171" s="12" t="s">
        <v>508</v>
      </c>
      <c r="D171" s="8" t="s">
        <v>509</v>
      </c>
      <c r="E171" s="8">
        <v>10</v>
      </c>
      <c r="F171" s="8" t="s">
        <v>510</v>
      </c>
      <c r="G171" s="25" t="s">
        <v>511</v>
      </c>
      <c r="H171" s="25"/>
    </row>
    <row r="172" spans="2:8" ht="132.75" customHeight="1" x14ac:dyDescent="0.3">
      <c r="B172" s="38">
        <v>5</v>
      </c>
      <c r="C172" s="12" t="s">
        <v>512</v>
      </c>
      <c r="D172" s="8" t="s">
        <v>513</v>
      </c>
      <c r="E172" s="8">
        <v>34</v>
      </c>
      <c r="F172" s="8" t="s">
        <v>1205</v>
      </c>
      <c r="G172" s="24" t="s">
        <v>514</v>
      </c>
      <c r="H172" s="25"/>
    </row>
    <row r="173" spans="2:8" ht="120.75" x14ac:dyDescent="0.3">
      <c r="B173" s="38">
        <v>5</v>
      </c>
      <c r="C173" s="12" t="s">
        <v>515</v>
      </c>
      <c r="D173" s="8" t="s">
        <v>513</v>
      </c>
      <c r="E173" s="8">
        <v>34</v>
      </c>
      <c r="F173" s="8" t="s">
        <v>1206</v>
      </c>
      <c r="G173" s="24" t="s">
        <v>516</v>
      </c>
      <c r="H173" s="25"/>
    </row>
    <row r="174" spans="2:8" ht="90" x14ac:dyDescent="0.3">
      <c r="B174" s="38">
        <v>5</v>
      </c>
      <c r="C174" s="12" t="s">
        <v>517</v>
      </c>
      <c r="D174" s="8" t="s">
        <v>518</v>
      </c>
      <c r="E174" s="8" t="s">
        <v>519</v>
      </c>
      <c r="F174" s="8" t="s">
        <v>1207</v>
      </c>
      <c r="G174" s="25" t="s">
        <v>520</v>
      </c>
      <c r="H174" s="25"/>
    </row>
    <row r="175" spans="2:8" ht="90" x14ac:dyDescent="0.3">
      <c r="B175" s="38">
        <v>5</v>
      </c>
      <c r="C175" s="12" t="s">
        <v>521</v>
      </c>
      <c r="D175" s="8" t="s">
        <v>522</v>
      </c>
      <c r="E175" s="8">
        <v>36</v>
      </c>
      <c r="F175" s="8" t="s">
        <v>1208</v>
      </c>
      <c r="G175" s="24" t="s">
        <v>523</v>
      </c>
      <c r="H175" s="25"/>
    </row>
    <row r="176" spans="2:8" ht="45" x14ac:dyDescent="0.3">
      <c r="B176" s="38">
        <v>5</v>
      </c>
      <c r="C176" s="12" t="s">
        <v>524</v>
      </c>
      <c r="D176" s="8" t="s">
        <v>525</v>
      </c>
      <c r="E176" s="8" t="s">
        <v>526</v>
      </c>
      <c r="F176" s="8" t="s">
        <v>527</v>
      </c>
      <c r="G176" s="24" t="s">
        <v>528</v>
      </c>
      <c r="H176" s="25"/>
    </row>
    <row r="177" spans="2:8" ht="30" x14ac:dyDescent="0.3">
      <c r="B177" s="38">
        <v>5</v>
      </c>
      <c r="C177" s="12" t="s">
        <v>529</v>
      </c>
      <c r="D177" s="8" t="s">
        <v>525</v>
      </c>
      <c r="E177" s="8" t="s">
        <v>526</v>
      </c>
      <c r="F177" s="8" t="s">
        <v>530</v>
      </c>
      <c r="G177" s="25" t="s">
        <v>274</v>
      </c>
      <c r="H177" s="25"/>
    </row>
    <row r="178" spans="2:8" ht="15.75" x14ac:dyDescent="0.3">
      <c r="B178" s="38">
        <v>5</v>
      </c>
      <c r="C178" s="12" t="s">
        <v>531</v>
      </c>
      <c r="D178" s="8" t="s">
        <v>525</v>
      </c>
      <c r="E178" s="8" t="s">
        <v>532</v>
      </c>
      <c r="F178" s="8" t="s">
        <v>533</v>
      </c>
      <c r="G178" s="24" t="s">
        <v>534</v>
      </c>
      <c r="H178" s="25"/>
    </row>
    <row r="179" spans="2:8" ht="15.75" x14ac:dyDescent="0.3">
      <c r="B179" s="38">
        <v>5</v>
      </c>
      <c r="C179" s="12" t="s">
        <v>535</v>
      </c>
      <c r="D179" s="8" t="s">
        <v>525</v>
      </c>
      <c r="E179" s="8" t="s">
        <v>536</v>
      </c>
      <c r="F179" s="8" t="s">
        <v>537</v>
      </c>
      <c r="G179" s="24" t="s">
        <v>534</v>
      </c>
      <c r="H179" s="25"/>
    </row>
    <row r="180" spans="2:8" ht="15.75" x14ac:dyDescent="0.3">
      <c r="B180" s="38">
        <v>5</v>
      </c>
      <c r="C180" s="12" t="s">
        <v>538</v>
      </c>
      <c r="D180" s="8" t="s">
        <v>525</v>
      </c>
      <c r="E180" s="8" t="s">
        <v>539</v>
      </c>
      <c r="F180" s="8" t="s">
        <v>540</v>
      </c>
      <c r="G180" s="25" t="s">
        <v>452</v>
      </c>
      <c r="H180" s="25"/>
    </row>
    <row r="181" spans="2:8" ht="15.75" x14ac:dyDescent="0.3">
      <c r="B181" s="38">
        <v>5</v>
      </c>
      <c r="C181" s="12" t="s">
        <v>541</v>
      </c>
      <c r="D181" s="8" t="s">
        <v>542</v>
      </c>
      <c r="E181" s="8" t="s">
        <v>539</v>
      </c>
      <c r="F181" s="8" t="s">
        <v>543</v>
      </c>
      <c r="G181" s="25" t="s">
        <v>544</v>
      </c>
      <c r="H181" s="25"/>
    </row>
    <row r="182" spans="2:8" ht="60" x14ac:dyDescent="0.3">
      <c r="B182" s="38">
        <v>5</v>
      </c>
      <c r="C182" s="12" t="s">
        <v>545</v>
      </c>
      <c r="D182" s="8" t="s">
        <v>542</v>
      </c>
      <c r="E182" s="8" t="s">
        <v>546</v>
      </c>
      <c r="F182" s="8" t="s">
        <v>547</v>
      </c>
      <c r="G182" s="24" t="s">
        <v>534</v>
      </c>
      <c r="H182" s="25"/>
    </row>
    <row r="183" spans="2:8" ht="75" x14ac:dyDescent="0.3">
      <c r="B183" s="38">
        <v>5</v>
      </c>
      <c r="C183" s="12" t="s">
        <v>548</v>
      </c>
      <c r="D183" s="8" t="s">
        <v>542</v>
      </c>
      <c r="E183" s="8" t="s">
        <v>526</v>
      </c>
      <c r="F183" s="8" t="s">
        <v>549</v>
      </c>
      <c r="G183" s="24" t="s">
        <v>550</v>
      </c>
      <c r="H183" s="25"/>
    </row>
    <row r="184" spans="2:8" ht="75.75" x14ac:dyDescent="0.3">
      <c r="B184" s="38">
        <v>5</v>
      </c>
      <c r="C184" s="12" t="s">
        <v>551</v>
      </c>
      <c r="D184" s="8" t="s">
        <v>552</v>
      </c>
      <c r="E184" s="8" t="s">
        <v>553</v>
      </c>
      <c r="F184" s="8" t="s">
        <v>554</v>
      </c>
      <c r="G184" s="24" t="s">
        <v>555</v>
      </c>
      <c r="H184" s="25"/>
    </row>
    <row r="185" spans="2:8" ht="45" x14ac:dyDescent="0.3">
      <c r="B185" s="38">
        <v>5</v>
      </c>
      <c r="C185" s="12" t="s">
        <v>556</v>
      </c>
      <c r="D185" s="8" t="s">
        <v>552</v>
      </c>
      <c r="E185" s="8" t="s">
        <v>553</v>
      </c>
      <c r="F185" s="8" t="s">
        <v>557</v>
      </c>
      <c r="G185" s="25" t="s">
        <v>452</v>
      </c>
      <c r="H185" s="25"/>
    </row>
    <row r="186" spans="2:8" ht="45" x14ac:dyDescent="0.3">
      <c r="B186" s="38">
        <v>5</v>
      </c>
      <c r="C186" s="12" t="s">
        <v>558</v>
      </c>
      <c r="D186" s="8" t="s">
        <v>525</v>
      </c>
      <c r="E186" s="8" t="s">
        <v>539</v>
      </c>
      <c r="F186" s="8" t="s">
        <v>559</v>
      </c>
      <c r="G186" s="25" t="s">
        <v>452</v>
      </c>
      <c r="H186" s="25"/>
    </row>
    <row r="187" spans="2:8" ht="45.75" x14ac:dyDescent="0.3">
      <c r="B187" s="38">
        <v>5</v>
      </c>
      <c r="C187" s="12" t="s">
        <v>560</v>
      </c>
      <c r="D187" s="8" t="s">
        <v>542</v>
      </c>
      <c r="E187" s="8" t="s">
        <v>526</v>
      </c>
      <c r="F187" s="8" t="s">
        <v>561</v>
      </c>
      <c r="G187" s="24" t="s">
        <v>562</v>
      </c>
      <c r="H187" s="25"/>
    </row>
    <row r="188" spans="2:8" ht="75" x14ac:dyDescent="0.3">
      <c r="B188" s="38">
        <v>5</v>
      </c>
      <c r="C188" s="12" t="s">
        <v>563</v>
      </c>
      <c r="D188" s="8" t="s">
        <v>542</v>
      </c>
      <c r="E188" s="8" t="s">
        <v>526</v>
      </c>
      <c r="F188" s="8" t="s">
        <v>564</v>
      </c>
      <c r="G188" s="24" t="s">
        <v>562</v>
      </c>
      <c r="H188" s="25"/>
    </row>
    <row r="189" spans="2:8" ht="45.75" x14ac:dyDescent="0.3">
      <c r="B189" s="38">
        <v>5</v>
      </c>
      <c r="C189" s="12" t="s">
        <v>565</v>
      </c>
      <c r="D189" s="8" t="s">
        <v>542</v>
      </c>
      <c r="E189" s="8" t="s">
        <v>539</v>
      </c>
      <c r="F189" s="8" t="s">
        <v>566</v>
      </c>
      <c r="G189" s="24" t="s">
        <v>205</v>
      </c>
      <c r="H189" s="25"/>
    </row>
    <row r="190" spans="2:8" ht="30.75" x14ac:dyDescent="0.3">
      <c r="B190" s="38">
        <v>5</v>
      </c>
      <c r="C190" s="12" t="s">
        <v>567</v>
      </c>
      <c r="D190" s="8" t="s">
        <v>552</v>
      </c>
      <c r="E190" s="8" t="s">
        <v>539</v>
      </c>
      <c r="F190" s="8" t="s">
        <v>568</v>
      </c>
      <c r="G190" s="24" t="s">
        <v>569</v>
      </c>
      <c r="H190" s="25"/>
    </row>
    <row r="191" spans="2:8" ht="45" x14ac:dyDescent="0.3">
      <c r="B191" s="38">
        <v>5</v>
      </c>
      <c r="C191" s="12" t="s">
        <v>570</v>
      </c>
      <c r="D191" s="8" t="s">
        <v>552</v>
      </c>
      <c r="E191" s="8" t="s">
        <v>539</v>
      </c>
      <c r="F191" s="8" t="s">
        <v>571</v>
      </c>
      <c r="G191" s="25" t="s">
        <v>452</v>
      </c>
      <c r="H191" s="25"/>
    </row>
    <row r="192" spans="2:8" ht="150.75" x14ac:dyDescent="0.3">
      <c r="B192" s="38">
        <v>5</v>
      </c>
      <c r="C192" s="12" t="s">
        <v>572</v>
      </c>
      <c r="D192" s="8" t="s">
        <v>573</v>
      </c>
      <c r="E192" s="8" t="s">
        <v>574</v>
      </c>
      <c r="F192" s="8" t="s">
        <v>575</v>
      </c>
      <c r="G192" s="24" t="s">
        <v>576</v>
      </c>
      <c r="H192" s="25"/>
    </row>
    <row r="193" spans="2:8" ht="30" x14ac:dyDescent="0.3">
      <c r="B193" s="38">
        <v>5</v>
      </c>
      <c r="C193" s="12" t="s">
        <v>577</v>
      </c>
      <c r="D193" s="8" t="s">
        <v>573</v>
      </c>
      <c r="E193" s="8" t="s">
        <v>578</v>
      </c>
      <c r="F193" s="8" t="s">
        <v>579</v>
      </c>
      <c r="G193" s="25" t="s">
        <v>281</v>
      </c>
      <c r="H193" s="25"/>
    </row>
    <row r="194" spans="2:8" ht="30.75" x14ac:dyDescent="0.3">
      <c r="B194" s="38">
        <v>5</v>
      </c>
      <c r="C194" s="12" t="s">
        <v>580</v>
      </c>
      <c r="D194" s="8" t="s">
        <v>573</v>
      </c>
      <c r="E194" s="8" t="s">
        <v>581</v>
      </c>
      <c r="F194" s="8" t="s">
        <v>582</v>
      </c>
      <c r="G194" s="24" t="s">
        <v>583</v>
      </c>
      <c r="H194" s="25"/>
    </row>
    <row r="195" spans="2:8" ht="30" x14ac:dyDescent="0.3">
      <c r="B195" s="38">
        <v>5</v>
      </c>
      <c r="C195" s="12" t="s">
        <v>584</v>
      </c>
      <c r="D195" s="8" t="s">
        <v>573</v>
      </c>
      <c r="E195" s="8" t="s">
        <v>581</v>
      </c>
      <c r="F195" s="8" t="s">
        <v>585</v>
      </c>
      <c r="G195" s="24" t="s">
        <v>586</v>
      </c>
      <c r="H195" s="25"/>
    </row>
    <row r="196" spans="2:8" ht="30" x14ac:dyDescent="0.3">
      <c r="B196" s="38">
        <v>5</v>
      </c>
      <c r="C196" s="12" t="s">
        <v>587</v>
      </c>
      <c r="D196" s="8" t="s">
        <v>581</v>
      </c>
      <c r="E196" s="8" t="s">
        <v>588</v>
      </c>
      <c r="F196" s="8" t="s">
        <v>589</v>
      </c>
      <c r="G196" s="25" t="s">
        <v>452</v>
      </c>
      <c r="H196" s="25"/>
    </row>
    <row r="197" spans="2:8" ht="30.75" x14ac:dyDescent="0.3">
      <c r="B197" s="38">
        <v>5</v>
      </c>
      <c r="C197" s="12" t="s">
        <v>590</v>
      </c>
      <c r="D197" s="8" t="s">
        <v>581</v>
      </c>
      <c r="E197" s="8" t="s">
        <v>591</v>
      </c>
      <c r="F197" s="8" t="s">
        <v>592</v>
      </c>
      <c r="G197" s="25" t="s">
        <v>593</v>
      </c>
      <c r="H197" s="24" t="s">
        <v>594</v>
      </c>
    </row>
    <row r="198" spans="2:8" ht="45.75" x14ac:dyDescent="0.3">
      <c r="B198" s="38">
        <v>5</v>
      </c>
      <c r="C198" s="12" t="s">
        <v>595</v>
      </c>
      <c r="D198" s="8" t="s">
        <v>581</v>
      </c>
      <c r="E198" s="8" t="s">
        <v>596</v>
      </c>
      <c r="F198" s="8" t="s">
        <v>597</v>
      </c>
      <c r="G198" s="24" t="s">
        <v>598</v>
      </c>
      <c r="H198" s="25"/>
    </row>
    <row r="199" spans="2:8" ht="45.75" x14ac:dyDescent="0.3">
      <c r="B199" s="38">
        <v>5</v>
      </c>
      <c r="C199" s="12" t="s">
        <v>599</v>
      </c>
      <c r="D199" s="8" t="s">
        <v>600</v>
      </c>
      <c r="E199" s="8">
        <v>26</v>
      </c>
      <c r="F199" s="8" t="s">
        <v>601</v>
      </c>
      <c r="G199" s="24" t="s">
        <v>205</v>
      </c>
      <c r="H199" s="25"/>
    </row>
    <row r="200" spans="2:8" ht="75" x14ac:dyDescent="0.3">
      <c r="B200" s="38">
        <v>5</v>
      </c>
      <c r="C200" s="12" t="s">
        <v>602</v>
      </c>
      <c r="D200" s="8" t="s">
        <v>313</v>
      </c>
      <c r="E200" s="8">
        <v>28</v>
      </c>
      <c r="F200" s="8" t="s">
        <v>603</v>
      </c>
      <c r="G200" s="24" t="s">
        <v>205</v>
      </c>
      <c r="H200" s="25"/>
    </row>
    <row r="201" spans="2:8" ht="45.75" x14ac:dyDescent="0.3">
      <c r="B201" s="38">
        <v>5</v>
      </c>
      <c r="C201" s="12" t="s">
        <v>604</v>
      </c>
      <c r="D201" s="8" t="s">
        <v>605</v>
      </c>
      <c r="E201" s="8">
        <v>28</v>
      </c>
      <c r="F201" s="8" t="s">
        <v>606</v>
      </c>
      <c r="G201" s="24" t="s">
        <v>205</v>
      </c>
      <c r="H201" s="25"/>
    </row>
    <row r="202" spans="2:8" ht="135" x14ac:dyDescent="0.3">
      <c r="B202" s="38">
        <v>5</v>
      </c>
      <c r="C202" s="12" t="s">
        <v>607</v>
      </c>
      <c r="D202" s="8" t="s">
        <v>608</v>
      </c>
      <c r="E202" s="8">
        <v>31</v>
      </c>
      <c r="F202" s="8" t="s">
        <v>609</v>
      </c>
      <c r="G202" s="24" t="s">
        <v>610</v>
      </c>
      <c r="H202" s="25"/>
    </row>
    <row r="203" spans="2:8" ht="60.75" x14ac:dyDescent="0.3">
      <c r="B203" s="38">
        <v>5</v>
      </c>
      <c r="C203" s="12" t="s">
        <v>611</v>
      </c>
      <c r="D203" s="8" t="s">
        <v>612</v>
      </c>
      <c r="E203" s="8">
        <v>32</v>
      </c>
      <c r="F203" s="8" t="s">
        <v>613</v>
      </c>
      <c r="G203" s="24" t="s">
        <v>462</v>
      </c>
      <c r="H203" s="25"/>
    </row>
    <row r="204" spans="2:8" ht="135.75" x14ac:dyDescent="0.3">
      <c r="B204" s="38">
        <v>5</v>
      </c>
      <c r="C204" s="12" t="s">
        <v>614</v>
      </c>
      <c r="D204" s="8" t="s">
        <v>615</v>
      </c>
      <c r="E204" s="8">
        <v>35</v>
      </c>
      <c r="F204" s="8" t="s">
        <v>616</v>
      </c>
      <c r="G204" s="24" t="s">
        <v>617</v>
      </c>
      <c r="H204" s="25"/>
    </row>
    <row r="205" spans="2:8" ht="45" x14ac:dyDescent="0.3">
      <c r="B205" s="38">
        <v>5</v>
      </c>
      <c r="C205" s="12" t="s">
        <v>618</v>
      </c>
      <c r="D205" s="8" t="s">
        <v>619</v>
      </c>
      <c r="E205" s="8">
        <v>38</v>
      </c>
      <c r="F205" s="8" t="s">
        <v>620</v>
      </c>
      <c r="G205" s="15" t="s">
        <v>171</v>
      </c>
      <c r="H205" s="25"/>
    </row>
    <row r="206" spans="2:8" ht="30.75" x14ac:dyDescent="0.3">
      <c r="B206" s="38">
        <v>5</v>
      </c>
      <c r="C206" s="12" t="s">
        <v>621</v>
      </c>
      <c r="D206" s="8" t="s">
        <v>622</v>
      </c>
      <c r="E206" s="8">
        <v>38</v>
      </c>
      <c r="F206" s="8" t="s">
        <v>623</v>
      </c>
      <c r="G206" s="24" t="s">
        <v>624</v>
      </c>
      <c r="H206" s="25"/>
    </row>
    <row r="207" spans="2:8" ht="90.75" x14ac:dyDescent="0.3">
      <c r="B207" s="38">
        <v>5</v>
      </c>
      <c r="C207" s="12" t="s">
        <v>625</v>
      </c>
      <c r="D207" s="8" t="s">
        <v>626</v>
      </c>
      <c r="E207" s="8">
        <v>39</v>
      </c>
      <c r="F207" s="39" t="s">
        <v>1209</v>
      </c>
      <c r="G207" s="24" t="s">
        <v>627</v>
      </c>
      <c r="H207" s="25"/>
    </row>
    <row r="208" spans="2:8" ht="75.75" x14ac:dyDescent="0.3">
      <c r="B208" s="38">
        <v>5</v>
      </c>
      <c r="C208" s="12" t="s">
        <v>628</v>
      </c>
      <c r="D208" s="8" t="s">
        <v>629</v>
      </c>
      <c r="E208" s="8">
        <v>16</v>
      </c>
      <c r="F208" s="8" t="s">
        <v>630</v>
      </c>
      <c r="G208" s="24" t="s">
        <v>40</v>
      </c>
      <c r="H208" s="25" t="s">
        <v>925</v>
      </c>
    </row>
    <row r="209" spans="2:8" ht="45.75" x14ac:dyDescent="0.3">
      <c r="B209" s="38">
        <v>5</v>
      </c>
      <c r="C209" s="12" t="s">
        <v>631</v>
      </c>
      <c r="D209" s="31" t="s">
        <v>632</v>
      </c>
      <c r="E209" s="8">
        <v>20</v>
      </c>
      <c r="F209" s="8" t="s">
        <v>633</v>
      </c>
      <c r="G209" s="24" t="s">
        <v>50</v>
      </c>
      <c r="H209" s="24"/>
    </row>
    <row r="210" spans="2:8" ht="75" x14ac:dyDescent="0.3">
      <c r="B210" s="38">
        <v>5</v>
      </c>
      <c r="C210" s="12" t="s">
        <v>634</v>
      </c>
      <c r="D210" s="40" t="s">
        <v>635</v>
      </c>
      <c r="E210" s="8">
        <v>27</v>
      </c>
      <c r="F210" s="8" t="s">
        <v>636</v>
      </c>
      <c r="G210" s="24" t="s">
        <v>637</v>
      </c>
      <c r="H210" s="25"/>
    </row>
    <row r="211" spans="2:8" ht="75.75" x14ac:dyDescent="0.3">
      <c r="B211" s="38">
        <v>5</v>
      </c>
      <c r="C211" s="12" t="s">
        <v>638</v>
      </c>
      <c r="D211" s="4" t="s">
        <v>522</v>
      </c>
      <c r="E211" s="8">
        <v>36</v>
      </c>
      <c r="F211" s="8" t="s">
        <v>639</v>
      </c>
      <c r="G211" s="24" t="s">
        <v>640</v>
      </c>
      <c r="H211" s="25"/>
    </row>
    <row r="212" spans="2:8" ht="45.75" x14ac:dyDescent="0.3">
      <c r="B212" s="38">
        <v>6</v>
      </c>
      <c r="C212" s="12" t="s">
        <v>641</v>
      </c>
      <c r="D212" s="15"/>
      <c r="E212" s="15">
        <v>21</v>
      </c>
      <c r="F212" s="15" t="s">
        <v>642</v>
      </c>
      <c r="G212" s="26" t="s">
        <v>643</v>
      </c>
      <c r="H212" s="25"/>
    </row>
    <row r="213" spans="2:8" ht="195.75" x14ac:dyDescent="0.3">
      <c r="B213" s="38">
        <v>6</v>
      </c>
      <c r="C213" s="12" t="s">
        <v>644</v>
      </c>
      <c r="D213" s="15"/>
      <c r="E213" s="15">
        <v>21</v>
      </c>
      <c r="F213" s="15" t="s">
        <v>645</v>
      </c>
      <c r="G213" s="26" t="s">
        <v>646</v>
      </c>
      <c r="H213" s="25"/>
    </row>
    <row r="214" spans="2:8" ht="30" x14ac:dyDescent="0.3">
      <c r="B214" s="38">
        <v>6</v>
      </c>
      <c r="C214" s="12" t="s">
        <v>647</v>
      </c>
      <c r="D214" s="15"/>
      <c r="E214" s="15">
        <v>28</v>
      </c>
      <c r="F214" s="15" t="s">
        <v>648</v>
      </c>
      <c r="G214" s="25" t="s">
        <v>649</v>
      </c>
      <c r="H214" s="25"/>
    </row>
    <row r="215" spans="2:8" ht="45.75" x14ac:dyDescent="0.3">
      <c r="B215" s="38">
        <v>6</v>
      </c>
      <c r="C215" s="12" t="s">
        <v>650</v>
      </c>
      <c r="D215" s="15"/>
      <c r="E215" s="15">
        <v>28</v>
      </c>
      <c r="F215" s="15" t="s">
        <v>651</v>
      </c>
      <c r="G215" s="24" t="s">
        <v>205</v>
      </c>
      <c r="H215" s="25"/>
    </row>
    <row r="216" spans="2:8" ht="45" x14ac:dyDescent="0.3">
      <c r="B216" s="38">
        <v>6</v>
      </c>
      <c r="C216" s="12" t="s">
        <v>652</v>
      </c>
      <c r="D216" s="15"/>
      <c r="E216" s="15">
        <v>38</v>
      </c>
      <c r="F216" s="15" t="s">
        <v>653</v>
      </c>
      <c r="G216" s="15" t="s">
        <v>171</v>
      </c>
      <c r="H216" s="25"/>
    </row>
    <row r="217" spans="2:8" ht="210.75" x14ac:dyDescent="0.3">
      <c r="B217" s="38">
        <v>6</v>
      </c>
      <c r="C217" s="12" t="s">
        <v>654</v>
      </c>
      <c r="D217" s="15"/>
      <c r="E217" s="15"/>
      <c r="F217" s="15" t="s">
        <v>655</v>
      </c>
      <c r="G217" s="24" t="s">
        <v>656</v>
      </c>
      <c r="H217" s="25"/>
    </row>
    <row r="218" spans="2:8" ht="30.75" x14ac:dyDescent="0.3">
      <c r="B218" s="38">
        <v>6</v>
      </c>
      <c r="C218" s="12" t="s">
        <v>657</v>
      </c>
      <c r="D218" s="15"/>
      <c r="E218" s="15"/>
      <c r="F218" s="15" t="s">
        <v>658</v>
      </c>
      <c r="G218" s="24" t="s">
        <v>659</v>
      </c>
      <c r="H218" s="25"/>
    </row>
    <row r="219" spans="2:8" ht="30.75" x14ac:dyDescent="0.3">
      <c r="B219" s="38">
        <v>6</v>
      </c>
      <c r="C219" s="12" t="s">
        <v>660</v>
      </c>
      <c r="D219" s="15"/>
      <c r="E219" s="15"/>
      <c r="F219" s="15" t="s">
        <v>661</v>
      </c>
      <c r="G219" s="24" t="s">
        <v>662</v>
      </c>
      <c r="H219" s="25"/>
    </row>
    <row r="220" spans="2:8" ht="30" x14ac:dyDescent="0.3">
      <c r="B220" s="38">
        <v>6</v>
      </c>
      <c r="C220" s="12" t="s">
        <v>663</v>
      </c>
      <c r="D220" s="15"/>
      <c r="E220" s="15"/>
      <c r="F220" s="15" t="s">
        <v>664</v>
      </c>
      <c r="G220" s="25" t="s">
        <v>443</v>
      </c>
      <c r="H220" s="25"/>
    </row>
    <row r="221" spans="2:8" ht="30" x14ac:dyDescent="0.3">
      <c r="B221" s="38">
        <v>6</v>
      </c>
      <c r="C221" s="12" t="s">
        <v>665</v>
      </c>
      <c r="D221" s="15"/>
      <c r="E221" s="15"/>
      <c r="F221" s="15" t="s">
        <v>666</v>
      </c>
      <c r="G221" s="25" t="s">
        <v>667</v>
      </c>
      <c r="H221" s="25"/>
    </row>
    <row r="222" spans="2:8" ht="30" x14ac:dyDescent="0.3">
      <c r="B222" s="38">
        <v>6</v>
      </c>
      <c r="C222" s="12" t="s">
        <v>668</v>
      </c>
      <c r="D222" s="15"/>
      <c r="E222" s="15"/>
      <c r="F222" s="15" t="s">
        <v>669</v>
      </c>
      <c r="G222" s="25" t="s">
        <v>670</v>
      </c>
      <c r="H222" s="25"/>
    </row>
    <row r="223" spans="2:8" ht="45.75" x14ac:dyDescent="0.3">
      <c r="B223" s="38">
        <v>6</v>
      </c>
      <c r="C223" s="12" t="s">
        <v>671</v>
      </c>
      <c r="D223" s="15"/>
      <c r="E223" s="15"/>
      <c r="F223" s="15" t="s">
        <v>672</v>
      </c>
      <c r="G223" s="24" t="s">
        <v>673</v>
      </c>
      <c r="H223" s="25"/>
    </row>
    <row r="224" spans="2:8" ht="30" x14ac:dyDescent="0.3">
      <c r="B224" s="38">
        <v>6</v>
      </c>
      <c r="C224" s="12" t="s">
        <v>674</v>
      </c>
      <c r="D224" s="15"/>
      <c r="E224" s="15"/>
      <c r="F224" s="15" t="s">
        <v>675</v>
      </c>
      <c r="G224" s="25" t="s">
        <v>676</v>
      </c>
      <c r="H224" s="25"/>
    </row>
    <row r="225" spans="2:8" ht="30.75" x14ac:dyDescent="0.3">
      <c r="B225" s="38">
        <v>6</v>
      </c>
      <c r="C225" s="12" t="s">
        <v>677</v>
      </c>
      <c r="D225" s="15"/>
      <c r="E225" s="15">
        <v>12</v>
      </c>
      <c r="F225" s="15" t="s">
        <v>678</v>
      </c>
      <c r="G225" s="24" t="s">
        <v>679</v>
      </c>
      <c r="H225" s="25"/>
    </row>
    <row r="226" spans="2:8" ht="60" x14ac:dyDescent="0.3">
      <c r="B226" s="38">
        <v>6</v>
      </c>
      <c r="C226" s="12" t="s">
        <v>680</v>
      </c>
      <c r="D226" s="15" t="s">
        <v>457</v>
      </c>
      <c r="E226" s="15">
        <v>25</v>
      </c>
      <c r="F226" s="15" t="s">
        <v>681</v>
      </c>
      <c r="G226" s="25" t="s">
        <v>682</v>
      </c>
      <c r="H226" s="25"/>
    </row>
    <row r="227" spans="2:8" ht="60" x14ac:dyDescent="0.3">
      <c r="B227" s="38">
        <v>6</v>
      </c>
      <c r="C227" s="12" t="s">
        <v>683</v>
      </c>
      <c r="D227" s="15"/>
      <c r="E227" s="15">
        <v>28</v>
      </c>
      <c r="F227" s="15" t="s">
        <v>684</v>
      </c>
      <c r="G227" s="24" t="s">
        <v>685</v>
      </c>
      <c r="H227" s="25"/>
    </row>
    <row r="228" spans="2:8" ht="45.75" x14ac:dyDescent="0.3">
      <c r="B228" s="38">
        <v>6</v>
      </c>
      <c r="C228" s="12" t="s">
        <v>686</v>
      </c>
      <c r="D228" s="15" t="s">
        <v>687</v>
      </c>
      <c r="E228" s="15"/>
      <c r="F228" s="15" t="s">
        <v>688</v>
      </c>
      <c r="G228" s="24" t="s">
        <v>673</v>
      </c>
      <c r="H228" s="25"/>
    </row>
    <row r="229" spans="2:8" ht="30.75" x14ac:dyDescent="0.3">
      <c r="B229" s="38">
        <v>6</v>
      </c>
      <c r="C229" s="12" t="s">
        <v>689</v>
      </c>
      <c r="D229" s="15" t="s">
        <v>687</v>
      </c>
      <c r="E229" s="15"/>
      <c r="F229" s="15" t="s">
        <v>690</v>
      </c>
      <c r="G229" s="24" t="s">
        <v>691</v>
      </c>
      <c r="H229" s="25"/>
    </row>
    <row r="230" spans="2:8" ht="135" x14ac:dyDescent="0.25">
      <c r="B230" s="12">
        <v>7</v>
      </c>
      <c r="C230" s="12" t="s">
        <v>692</v>
      </c>
      <c r="D230" s="12" t="s">
        <v>693</v>
      </c>
      <c r="E230" s="12">
        <v>21</v>
      </c>
      <c r="F230" s="15" t="s">
        <v>694</v>
      </c>
      <c r="G230" s="26" t="s">
        <v>695</v>
      </c>
      <c r="H230" s="25"/>
    </row>
    <row r="231" spans="2:8" ht="60" x14ac:dyDescent="0.25">
      <c r="B231" s="12">
        <v>7</v>
      </c>
      <c r="C231" s="12" t="s">
        <v>696</v>
      </c>
      <c r="D231" s="12" t="s">
        <v>697</v>
      </c>
      <c r="E231" s="12" t="s">
        <v>698</v>
      </c>
      <c r="F231" s="15" t="s">
        <v>699</v>
      </c>
      <c r="G231" s="25" t="s">
        <v>700</v>
      </c>
      <c r="H231" s="25"/>
    </row>
    <row r="232" spans="2:8" ht="105" x14ac:dyDescent="0.25">
      <c r="B232" s="12">
        <v>7</v>
      </c>
      <c r="C232" s="12" t="s">
        <v>701</v>
      </c>
      <c r="D232" s="12" t="s">
        <v>702</v>
      </c>
      <c r="E232" s="12">
        <v>22</v>
      </c>
      <c r="F232" s="15" t="s">
        <v>1210</v>
      </c>
      <c r="G232" s="15" t="s">
        <v>703</v>
      </c>
      <c r="H232" s="25"/>
    </row>
    <row r="233" spans="2:8" ht="135" x14ac:dyDescent="0.25">
      <c r="B233" s="12">
        <v>7</v>
      </c>
      <c r="C233" s="12" t="s">
        <v>704</v>
      </c>
      <c r="D233" s="12" t="s">
        <v>705</v>
      </c>
      <c r="E233" s="12" t="s">
        <v>706</v>
      </c>
      <c r="F233" s="15" t="s">
        <v>707</v>
      </c>
      <c r="G233" s="15" t="s">
        <v>700</v>
      </c>
      <c r="H233" s="25"/>
    </row>
    <row r="234" spans="2:8" ht="75" x14ac:dyDescent="0.25">
      <c r="B234" s="12">
        <v>7</v>
      </c>
      <c r="C234" s="12" t="s">
        <v>708</v>
      </c>
      <c r="D234" s="12" t="s">
        <v>709</v>
      </c>
      <c r="E234" s="12">
        <v>37</v>
      </c>
      <c r="F234" s="15" t="s">
        <v>710</v>
      </c>
      <c r="G234" s="15" t="s">
        <v>711</v>
      </c>
      <c r="H234" s="25"/>
    </row>
    <row r="235" spans="2:8" ht="90" x14ac:dyDescent="0.25">
      <c r="B235" s="12">
        <v>7</v>
      </c>
      <c r="C235" s="12" t="s">
        <v>712</v>
      </c>
      <c r="D235" s="12" t="s">
        <v>713</v>
      </c>
      <c r="E235" s="12">
        <v>38</v>
      </c>
      <c r="F235" s="15" t="s">
        <v>714</v>
      </c>
      <c r="G235" s="25" t="s">
        <v>700</v>
      </c>
      <c r="H235" s="25"/>
    </row>
    <row r="236" spans="2:8" ht="75" x14ac:dyDescent="0.25">
      <c r="B236" s="12">
        <v>7</v>
      </c>
      <c r="C236" s="12" t="s">
        <v>715</v>
      </c>
      <c r="D236" s="12" t="s">
        <v>713</v>
      </c>
      <c r="E236" s="12">
        <v>38</v>
      </c>
      <c r="F236" s="15" t="s">
        <v>716</v>
      </c>
      <c r="G236" s="15" t="s">
        <v>171</v>
      </c>
      <c r="H236" s="25"/>
    </row>
    <row r="237" spans="2:8" ht="45" x14ac:dyDescent="0.25">
      <c r="B237" s="12">
        <v>7</v>
      </c>
      <c r="C237" s="12" t="s">
        <v>717</v>
      </c>
      <c r="D237" s="12" t="s">
        <v>713</v>
      </c>
      <c r="E237" s="12">
        <v>38</v>
      </c>
      <c r="F237" s="15" t="s">
        <v>718</v>
      </c>
      <c r="G237" s="15" t="s">
        <v>171</v>
      </c>
      <c r="H237" s="25"/>
    </row>
    <row r="238" spans="2:8" ht="75" x14ac:dyDescent="0.25">
      <c r="B238" s="12">
        <v>7</v>
      </c>
      <c r="C238" s="12" t="s">
        <v>719</v>
      </c>
      <c r="D238" s="12" t="s">
        <v>720</v>
      </c>
      <c r="E238" s="12">
        <v>38</v>
      </c>
      <c r="F238" s="15" t="s">
        <v>721</v>
      </c>
      <c r="G238" s="15" t="s">
        <v>171</v>
      </c>
      <c r="H238" s="25"/>
    </row>
    <row r="239" spans="2:8" ht="30" x14ac:dyDescent="0.25">
      <c r="B239" s="12">
        <v>7</v>
      </c>
      <c r="C239" s="12" t="s">
        <v>722</v>
      </c>
      <c r="D239" s="12" t="s">
        <v>720</v>
      </c>
      <c r="E239" s="12">
        <v>38</v>
      </c>
      <c r="F239" s="15" t="s">
        <v>723</v>
      </c>
      <c r="G239" s="25" t="s">
        <v>724</v>
      </c>
      <c r="H239" s="25"/>
    </row>
    <row r="240" spans="2:8" ht="90" x14ac:dyDescent="0.25">
      <c r="B240" s="12">
        <v>7</v>
      </c>
      <c r="C240" s="12" t="s">
        <v>725</v>
      </c>
      <c r="D240" s="12" t="s">
        <v>705</v>
      </c>
      <c r="E240" s="12" t="s">
        <v>726</v>
      </c>
      <c r="F240" s="15" t="s">
        <v>727</v>
      </c>
      <c r="G240" s="24" t="s">
        <v>728</v>
      </c>
      <c r="H240" s="25"/>
    </row>
    <row r="241" spans="2:8" ht="60" x14ac:dyDescent="0.25">
      <c r="B241" s="12">
        <v>7</v>
      </c>
      <c r="C241" s="12" t="s">
        <v>729</v>
      </c>
      <c r="D241" s="12" t="s">
        <v>705</v>
      </c>
      <c r="E241" s="12" t="s">
        <v>730</v>
      </c>
      <c r="F241" s="15" t="s">
        <v>731</v>
      </c>
      <c r="G241" s="24" t="s">
        <v>732</v>
      </c>
      <c r="H241" s="25"/>
    </row>
    <row r="242" spans="2:8" ht="30" x14ac:dyDescent="0.25">
      <c r="B242" s="12">
        <v>7</v>
      </c>
      <c r="C242" s="12" t="s">
        <v>733</v>
      </c>
      <c r="D242" s="12" t="s">
        <v>705</v>
      </c>
      <c r="E242" s="12" t="s">
        <v>730</v>
      </c>
      <c r="F242" s="15" t="s">
        <v>734</v>
      </c>
      <c r="G242" s="25" t="s">
        <v>735</v>
      </c>
      <c r="H242" s="25"/>
    </row>
    <row r="243" spans="2:8" ht="45" x14ac:dyDescent="0.25">
      <c r="B243" s="12">
        <v>7</v>
      </c>
      <c r="C243" s="12" t="s">
        <v>736</v>
      </c>
      <c r="D243" s="12" t="s">
        <v>705</v>
      </c>
      <c r="E243" s="12" t="s">
        <v>737</v>
      </c>
      <c r="F243" s="15" t="s">
        <v>738</v>
      </c>
      <c r="G243" s="24" t="s">
        <v>739</v>
      </c>
      <c r="H243" s="25"/>
    </row>
    <row r="244" spans="2:8" ht="30" x14ac:dyDescent="0.25">
      <c r="B244" s="12">
        <v>7</v>
      </c>
      <c r="C244" s="12" t="s">
        <v>740</v>
      </c>
      <c r="D244" s="12" t="s">
        <v>705</v>
      </c>
      <c r="E244" s="12" t="s">
        <v>737</v>
      </c>
      <c r="F244" s="15" t="s">
        <v>741</v>
      </c>
      <c r="G244" s="24" t="s">
        <v>742</v>
      </c>
      <c r="H244" s="25"/>
    </row>
    <row r="245" spans="2:8" ht="30" x14ac:dyDescent="0.25">
      <c r="B245" s="12">
        <v>7</v>
      </c>
      <c r="C245" s="12" t="s">
        <v>743</v>
      </c>
      <c r="D245" s="12" t="s">
        <v>705</v>
      </c>
      <c r="E245" s="12" t="s">
        <v>737</v>
      </c>
      <c r="F245" s="15" t="s">
        <v>744</v>
      </c>
      <c r="G245" s="24" t="s">
        <v>742</v>
      </c>
      <c r="H245" s="25"/>
    </row>
    <row r="246" spans="2:8" ht="75" x14ac:dyDescent="0.25">
      <c r="B246" s="12">
        <v>7</v>
      </c>
      <c r="C246" s="12" t="s">
        <v>745</v>
      </c>
      <c r="D246" s="12" t="s">
        <v>705</v>
      </c>
      <c r="E246" s="12" t="s">
        <v>737</v>
      </c>
      <c r="F246" s="15" t="s">
        <v>746</v>
      </c>
      <c r="G246" s="24" t="s">
        <v>742</v>
      </c>
      <c r="H246" s="25"/>
    </row>
    <row r="247" spans="2:8" ht="105" x14ac:dyDescent="0.25">
      <c r="B247" s="12">
        <v>7</v>
      </c>
      <c r="C247" s="12" t="s">
        <v>747</v>
      </c>
      <c r="D247" s="12" t="s">
        <v>705</v>
      </c>
      <c r="E247" s="12" t="s">
        <v>737</v>
      </c>
      <c r="F247" s="15" t="s">
        <v>748</v>
      </c>
      <c r="G247" s="24" t="s">
        <v>749</v>
      </c>
      <c r="H247" s="25"/>
    </row>
    <row r="248" spans="2:8" ht="60" x14ac:dyDescent="0.25">
      <c r="B248" s="12">
        <v>7</v>
      </c>
      <c r="C248" s="12" t="s">
        <v>750</v>
      </c>
      <c r="D248" s="12" t="s">
        <v>705</v>
      </c>
      <c r="E248" s="12" t="s">
        <v>737</v>
      </c>
      <c r="F248" s="15" t="s">
        <v>751</v>
      </c>
      <c r="G248" s="24" t="s">
        <v>752</v>
      </c>
      <c r="H248" s="25"/>
    </row>
    <row r="249" spans="2:8" ht="105" x14ac:dyDescent="0.25">
      <c r="B249" s="12">
        <v>7</v>
      </c>
      <c r="C249" s="12" t="s">
        <v>753</v>
      </c>
      <c r="D249" s="12" t="s">
        <v>705</v>
      </c>
      <c r="E249" s="12" t="s">
        <v>737</v>
      </c>
      <c r="F249" s="15" t="s">
        <v>754</v>
      </c>
      <c r="G249" s="24" t="s">
        <v>749</v>
      </c>
      <c r="H249" s="25"/>
    </row>
    <row r="250" spans="2:8" ht="45" x14ac:dyDescent="0.25">
      <c r="B250" s="12">
        <v>7</v>
      </c>
      <c r="C250" s="12" t="s">
        <v>755</v>
      </c>
      <c r="D250" s="12" t="s">
        <v>705</v>
      </c>
      <c r="E250" s="12" t="s">
        <v>756</v>
      </c>
      <c r="F250" s="15" t="s">
        <v>757</v>
      </c>
      <c r="G250" s="24" t="s">
        <v>739</v>
      </c>
      <c r="H250" s="25"/>
    </row>
    <row r="251" spans="2:8" ht="45" x14ac:dyDescent="0.25">
      <c r="B251" s="12">
        <v>7</v>
      </c>
      <c r="C251" s="12" t="s">
        <v>758</v>
      </c>
      <c r="D251" s="12" t="s">
        <v>705</v>
      </c>
      <c r="E251" s="12" t="s">
        <v>756</v>
      </c>
      <c r="F251" s="15" t="s">
        <v>759</v>
      </c>
      <c r="G251" s="24" t="s">
        <v>739</v>
      </c>
      <c r="H251" s="25"/>
    </row>
    <row r="252" spans="2:8" ht="45" x14ac:dyDescent="0.25">
      <c r="B252" s="12">
        <v>7</v>
      </c>
      <c r="C252" s="12" t="s">
        <v>760</v>
      </c>
      <c r="D252" s="12" t="s">
        <v>705</v>
      </c>
      <c r="E252" s="12" t="s">
        <v>761</v>
      </c>
      <c r="F252" s="15" t="s">
        <v>762</v>
      </c>
      <c r="G252" s="24" t="s">
        <v>739</v>
      </c>
      <c r="H252" s="25"/>
    </row>
    <row r="253" spans="2:8" ht="45" x14ac:dyDescent="0.25">
      <c r="B253" s="12">
        <v>7</v>
      </c>
      <c r="C253" s="12" t="s">
        <v>763</v>
      </c>
      <c r="D253" s="12" t="s">
        <v>705</v>
      </c>
      <c r="E253" s="12" t="s">
        <v>761</v>
      </c>
      <c r="F253" s="15" t="s">
        <v>764</v>
      </c>
      <c r="G253" s="24" t="s">
        <v>739</v>
      </c>
      <c r="H253" s="25"/>
    </row>
    <row r="254" spans="2:8" ht="45" x14ac:dyDescent="0.25">
      <c r="B254" s="12">
        <v>7</v>
      </c>
      <c r="C254" s="12" t="s">
        <v>765</v>
      </c>
      <c r="D254" s="12" t="s">
        <v>705</v>
      </c>
      <c r="E254" s="12" t="s">
        <v>766</v>
      </c>
      <c r="F254" s="15" t="s">
        <v>767</v>
      </c>
      <c r="G254" s="24" t="s">
        <v>739</v>
      </c>
      <c r="H254" s="25"/>
    </row>
    <row r="255" spans="2:8" ht="90" x14ac:dyDescent="0.25">
      <c r="B255" s="12">
        <v>7</v>
      </c>
      <c r="C255" s="12" t="s">
        <v>768</v>
      </c>
      <c r="D255" s="12" t="s">
        <v>705</v>
      </c>
      <c r="E255" s="12" t="s">
        <v>769</v>
      </c>
      <c r="F255" s="15" t="s">
        <v>770</v>
      </c>
      <c r="G255" s="24" t="s">
        <v>771</v>
      </c>
      <c r="H255" s="25"/>
    </row>
    <row r="256" spans="2:8" ht="90" x14ac:dyDescent="0.25">
      <c r="B256" s="12">
        <v>7</v>
      </c>
      <c r="C256" s="12" t="s">
        <v>772</v>
      </c>
      <c r="D256" s="12" t="s">
        <v>705</v>
      </c>
      <c r="E256" s="12" t="s">
        <v>769</v>
      </c>
      <c r="F256" s="15" t="s">
        <v>773</v>
      </c>
      <c r="G256" s="24" t="s">
        <v>774</v>
      </c>
      <c r="H256" s="25"/>
    </row>
    <row r="257" spans="2:8" ht="90" x14ac:dyDescent="0.25">
      <c r="B257" s="12">
        <v>7</v>
      </c>
      <c r="C257" s="12" t="s">
        <v>775</v>
      </c>
      <c r="D257" s="12" t="s">
        <v>705</v>
      </c>
      <c r="E257" s="12" t="s">
        <v>769</v>
      </c>
      <c r="F257" s="15" t="s">
        <v>776</v>
      </c>
      <c r="G257" s="24" t="s">
        <v>777</v>
      </c>
      <c r="H257" s="25"/>
    </row>
    <row r="258" spans="2:8" ht="90" x14ac:dyDescent="0.25">
      <c r="B258" s="12">
        <v>7</v>
      </c>
      <c r="C258" s="12" t="s">
        <v>778</v>
      </c>
      <c r="D258" s="12" t="s">
        <v>705</v>
      </c>
      <c r="E258" s="12" t="s">
        <v>769</v>
      </c>
      <c r="F258" s="15" t="s">
        <v>779</v>
      </c>
      <c r="G258" s="24" t="s">
        <v>780</v>
      </c>
      <c r="H258" s="25"/>
    </row>
    <row r="259" spans="2:8" ht="90" x14ac:dyDescent="0.25">
      <c r="B259" s="12">
        <v>7</v>
      </c>
      <c r="C259" s="12" t="s">
        <v>781</v>
      </c>
      <c r="D259" s="12" t="s">
        <v>705</v>
      </c>
      <c r="E259" s="12" t="s">
        <v>769</v>
      </c>
      <c r="F259" s="15" t="s">
        <v>782</v>
      </c>
      <c r="G259" s="24" t="s">
        <v>783</v>
      </c>
      <c r="H259" s="25"/>
    </row>
    <row r="260" spans="2:8" ht="90" x14ac:dyDescent="0.25">
      <c r="B260" s="12">
        <v>7</v>
      </c>
      <c r="C260" s="12" t="s">
        <v>784</v>
      </c>
      <c r="D260" s="12" t="s">
        <v>705</v>
      </c>
      <c r="E260" s="12" t="s">
        <v>769</v>
      </c>
      <c r="F260" s="15" t="s">
        <v>785</v>
      </c>
      <c r="G260" s="24" t="s">
        <v>786</v>
      </c>
      <c r="H260" s="25"/>
    </row>
    <row r="261" spans="2:8" ht="45" x14ac:dyDescent="0.25">
      <c r="B261" s="12">
        <v>7</v>
      </c>
      <c r="C261" s="12" t="s">
        <v>787</v>
      </c>
      <c r="D261" s="12" t="s">
        <v>705</v>
      </c>
      <c r="E261" s="12" t="s">
        <v>788</v>
      </c>
      <c r="F261" s="15" t="s">
        <v>789</v>
      </c>
      <c r="G261" s="24" t="s">
        <v>739</v>
      </c>
      <c r="H261" s="25"/>
    </row>
    <row r="262" spans="2:8" ht="45" x14ac:dyDescent="0.25">
      <c r="B262" s="12">
        <v>7</v>
      </c>
      <c r="C262" s="12" t="s">
        <v>790</v>
      </c>
      <c r="D262" s="12" t="s">
        <v>705</v>
      </c>
      <c r="E262" s="12" t="s">
        <v>791</v>
      </c>
      <c r="F262" s="15" t="s">
        <v>792</v>
      </c>
      <c r="G262" s="24" t="s">
        <v>739</v>
      </c>
      <c r="H262" s="25"/>
    </row>
    <row r="263" spans="2:8" ht="45" x14ac:dyDescent="0.25">
      <c r="B263" s="12">
        <v>7</v>
      </c>
      <c r="C263" s="12" t="s">
        <v>793</v>
      </c>
      <c r="D263" s="15" t="s">
        <v>705</v>
      </c>
      <c r="E263" s="12" t="s">
        <v>794</v>
      </c>
      <c r="F263" s="15" t="s">
        <v>795</v>
      </c>
      <c r="G263" s="24" t="s">
        <v>739</v>
      </c>
      <c r="H263" s="25"/>
    </row>
    <row r="264" spans="2:8" ht="45" x14ac:dyDescent="0.25">
      <c r="B264" s="12">
        <v>7</v>
      </c>
      <c r="C264" s="12" t="s">
        <v>796</v>
      </c>
      <c r="D264" s="15" t="s">
        <v>705</v>
      </c>
      <c r="E264" s="12" t="s">
        <v>794</v>
      </c>
      <c r="F264" s="15" t="s">
        <v>797</v>
      </c>
      <c r="G264" s="24" t="s">
        <v>739</v>
      </c>
      <c r="H264" s="25"/>
    </row>
    <row r="265" spans="2:8" ht="45" x14ac:dyDescent="0.25">
      <c r="B265" s="12">
        <v>7</v>
      </c>
      <c r="C265" s="12" t="s">
        <v>798</v>
      </c>
      <c r="D265" s="15" t="s">
        <v>705</v>
      </c>
      <c r="E265" s="12" t="s">
        <v>794</v>
      </c>
      <c r="F265" s="15" t="s">
        <v>799</v>
      </c>
      <c r="G265" s="24" t="s">
        <v>739</v>
      </c>
      <c r="H265" s="25"/>
    </row>
    <row r="266" spans="2:8" ht="45" x14ac:dyDescent="0.25">
      <c r="B266" s="12">
        <v>7</v>
      </c>
      <c r="C266" s="12" t="s">
        <v>800</v>
      </c>
      <c r="D266" s="15" t="s">
        <v>705</v>
      </c>
      <c r="E266" s="12" t="s">
        <v>794</v>
      </c>
      <c r="F266" s="15" t="s">
        <v>801</v>
      </c>
      <c r="G266" s="24" t="s">
        <v>739</v>
      </c>
      <c r="H266" s="25"/>
    </row>
    <row r="267" spans="2:8" ht="45" x14ac:dyDescent="0.25">
      <c r="B267" s="12">
        <v>7</v>
      </c>
      <c r="C267" s="12" t="s">
        <v>802</v>
      </c>
      <c r="D267" s="12" t="s">
        <v>705</v>
      </c>
      <c r="E267" s="12" t="s">
        <v>803</v>
      </c>
      <c r="F267" s="15" t="s">
        <v>804</v>
      </c>
      <c r="G267" s="24" t="s">
        <v>739</v>
      </c>
      <c r="H267" s="25"/>
    </row>
    <row r="268" spans="2:8" ht="75" x14ac:dyDescent="0.25">
      <c r="B268" s="12">
        <v>7</v>
      </c>
      <c r="C268" s="12" t="s">
        <v>805</v>
      </c>
      <c r="D268" s="12" t="s">
        <v>806</v>
      </c>
      <c r="E268" s="12" t="s">
        <v>807</v>
      </c>
      <c r="F268" s="15" t="s">
        <v>808</v>
      </c>
      <c r="G268" s="24" t="s">
        <v>739</v>
      </c>
      <c r="H268" s="25"/>
    </row>
    <row r="269" spans="2:8" ht="120" x14ac:dyDescent="0.25">
      <c r="B269" s="12">
        <v>7</v>
      </c>
      <c r="C269" s="12" t="s">
        <v>809</v>
      </c>
      <c r="D269" s="12" t="s">
        <v>806</v>
      </c>
      <c r="E269" s="12" t="s">
        <v>810</v>
      </c>
      <c r="F269" s="15" t="s">
        <v>811</v>
      </c>
      <c r="G269" s="24" t="s">
        <v>812</v>
      </c>
      <c r="H269" s="25"/>
    </row>
    <row r="270" spans="2:8" ht="75" x14ac:dyDescent="0.25">
      <c r="B270" s="12">
        <v>7</v>
      </c>
      <c r="C270" s="12" t="s">
        <v>813</v>
      </c>
      <c r="D270" s="12" t="s">
        <v>806</v>
      </c>
      <c r="E270" s="12" t="s">
        <v>807</v>
      </c>
      <c r="F270" s="15" t="s">
        <v>814</v>
      </c>
      <c r="G270" s="24" t="s">
        <v>739</v>
      </c>
      <c r="H270" s="25"/>
    </row>
    <row r="271" spans="2:8" ht="45" x14ac:dyDescent="0.25">
      <c r="B271" s="41">
        <v>4</v>
      </c>
      <c r="C271" s="41" t="s">
        <v>815</v>
      </c>
      <c r="D271" s="12" t="s">
        <v>816</v>
      </c>
      <c r="E271" s="12">
        <v>11</v>
      </c>
      <c r="F271" s="15" t="s">
        <v>817</v>
      </c>
      <c r="G271" s="25" t="s">
        <v>700</v>
      </c>
      <c r="H271" s="25"/>
    </row>
    <row r="272" spans="2:8" ht="45" x14ac:dyDescent="0.25">
      <c r="B272" s="41">
        <v>4</v>
      </c>
      <c r="C272" s="41" t="s">
        <v>818</v>
      </c>
      <c r="D272" s="12" t="s">
        <v>819</v>
      </c>
      <c r="E272" s="12"/>
      <c r="F272" s="15" t="s">
        <v>820</v>
      </c>
      <c r="G272" s="24" t="s">
        <v>821</v>
      </c>
      <c r="H272" s="25"/>
    </row>
    <row r="273" spans="2:8" ht="30.75" x14ac:dyDescent="0.25">
      <c r="B273" s="41">
        <v>4</v>
      </c>
      <c r="C273" s="41" t="s">
        <v>822</v>
      </c>
      <c r="D273" s="42" t="s">
        <v>823</v>
      </c>
      <c r="E273" s="12">
        <v>11</v>
      </c>
      <c r="F273" s="15" t="s">
        <v>824</v>
      </c>
      <c r="G273" s="24" t="s">
        <v>825</v>
      </c>
      <c r="H273" s="25"/>
    </row>
    <row r="274" spans="2:8" ht="30.75" x14ac:dyDescent="0.25">
      <c r="B274" s="41">
        <v>4</v>
      </c>
      <c r="C274" s="41" t="s">
        <v>826</v>
      </c>
      <c r="D274" s="42" t="s">
        <v>827</v>
      </c>
      <c r="E274" s="12" t="s">
        <v>828</v>
      </c>
      <c r="F274" s="15" t="s">
        <v>829</v>
      </c>
      <c r="G274" s="25" t="s">
        <v>700</v>
      </c>
      <c r="H274" s="25"/>
    </row>
    <row r="275" spans="2:8" ht="30.75" x14ac:dyDescent="0.25">
      <c r="B275" s="41">
        <v>4</v>
      </c>
      <c r="C275" s="41" t="s">
        <v>830</v>
      </c>
      <c r="D275" s="42" t="s">
        <v>827</v>
      </c>
      <c r="E275" s="12">
        <v>7</v>
      </c>
      <c r="F275" s="15" t="s">
        <v>831</v>
      </c>
      <c r="G275" s="24" t="s">
        <v>832</v>
      </c>
      <c r="H275" s="25"/>
    </row>
    <row r="276" spans="2:8" x14ac:dyDescent="0.25">
      <c r="B276" s="41">
        <v>4</v>
      </c>
      <c r="C276" s="41" t="s">
        <v>833</v>
      </c>
      <c r="D276" s="15" t="s">
        <v>834</v>
      </c>
      <c r="E276" s="12"/>
      <c r="F276" s="15" t="s">
        <v>835</v>
      </c>
      <c r="G276" s="25" t="s">
        <v>836</v>
      </c>
      <c r="H276" s="25"/>
    </row>
    <row r="277" spans="2:8" ht="90" x14ac:dyDescent="0.25">
      <c r="B277" s="41">
        <v>4</v>
      </c>
      <c r="C277" s="41" t="s">
        <v>837</v>
      </c>
      <c r="D277" s="15" t="s">
        <v>838</v>
      </c>
      <c r="E277" s="12">
        <v>25</v>
      </c>
      <c r="F277" s="35" t="s">
        <v>1211</v>
      </c>
      <c r="G277" s="24" t="s">
        <v>839</v>
      </c>
      <c r="H277" s="25"/>
    </row>
    <row r="278" spans="2:8" ht="45" x14ac:dyDescent="0.25">
      <c r="B278" s="41">
        <v>4</v>
      </c>
      <c r="C278" s="41" t="s">
        <v>840</v>
      </c>
      <c r="D278" s="15" t="s">
        <v>841</v>
      </c>
      <c r="E278" s="12">
        <v>31</v>
      </c>
      <c r="F278" s="15" t="s">
        <v>842</v>
      </c>
      <c r="G278" s="24" t="s">
        <v>843</v>
      </c>
      <c r="H278" s="25"/>
    </row>
    <row r="279" spans="2:8" ht="45" customHeight="1" x14ac:dyDescent="0.25">
      <c r="B279" s="41">
        <v>4</v>
      </c>
      <c r="C279" s="41" t="s">
        <v>844</v>
      </c>
      <c r="D279" s="15" t="s">
        <v>845</v>
      </c>
      <c r="E279" s="12">
        <v>33</v>
      </c>
      <c r="F279" s="15" t="s">
        <v>846</v>
      </c>
      <c r="G279" s="24" t="s">
        <v>847</v>
      </c>
      <c r="H279" s="25"/>
    </row>
    <row r="280" spans="2:8" ht="30" x14ac:dyDescent="0.25">
      <c r="B280" s="41">
        <v>4</v>
      </c>
      <c r="C280" s="41" t="s">
        <v>848</v>
      </c>
      <c r="D280" s="15" t="s">
        <v>849</v>
      </c>
      <c r="E280" s="12">
        <v>34</v>
      </c>
      <c r="F280" s="15" t="s">
        <v>850</v>
      </c>
      <c r="G280" s="25" t="s">
        <v>851</v>
      </c>
      <c r="H280" s="25"/>
    </row>
    <row r="281" spans="2:8" ht="45" x14ac:dyDescent="0.25">
      <c r="B281" s="41">
        <v>4</v>
      </c>
      <c r="C281" s="41" t="s">
        <v>852</v>
      </c>
      <c r="D281" s="15" t="s">
        <v>853</v>
      </c>
      <c r="E281" s="12">
        <v>35</v>
      </c>
      <c r="F281" s="15" t="s">
        <v>854</v>
      </c>
      <c r="G281" s="24" t="s">
        <v>843</v>
      </c>
      <c r="H281" s="25"/>
    </row>
    <row r="282" spans="2:8" ht="45" x14ac:dyDescent="0.25">
      <c r="B282" s="41">
        <v>4</v>
      </c>
      <c r="C282" s="41" t="s">
        <v>855</v>
      </c>
      <c r="D282" s="15" t="s">
        <v>856</v>
      </c>
      <c r="E282" s="12">
        <v>28</v>
      </c>
      <c r="F282" s="15" t="s">
        <v>857</v>
      </c>
      <c r="G282" s="24" t="s">
        <v>858</v>
      </c>
      <c r="H282" s="25"/>
    </row>
    <row r="283" spans="2:8" ht="75" x14ac:dyDescent="0.25">
      <c r="B283" s="41">
        <v>4</v>
      </c>
      <c r="C283" s="41" t="s">
        <v>859</v>
      </c>
      <c r="D283" s="15" t="s">
        <v>860</v>
      </c>
      <c r="E283" s="12">
        <v>38</v>
      </c>
      <c r="F283" s="15" t="s">
        <v>1212</v>
      </c>
      <c r="G283" s="24" t="s">
        <v>843</v>
      </c>
      <c r="H283" s="25"/>
    </row>
    <row r="284" spans="2:8" ht="30" x14ac:dyDescent="0.25">
      <c r="B284" s="41">
        <v>4</v>
      </c>
      <c r="C284" s="41" t="s">
        <v>861</v>
      </c>
      <c r="D284" s="15" t="s">
        <v>860</v>
      </c>
      <c r="E284" s="12">
        <v>38</v>
      </c>
      <c r="F284" s="15" t="s">
        <v>862</v>
      </c>
      <c r="G284" s="24" t="s">
        <v>863</v>
      </c>
      <c r="H284" s="25"/>
    </row>
    <row r="285" spans="2:8" ht="60" x14ac:dyDescent="0.25">
      <c r="B285" s="41">
        <v>4</v>
      </c>
      <c r="C285" s="41" t="s">
        <v>864</v>
      </c>
      <c r="D285" s="15" t="s">
        <v>865</v>
      </c>
      <c r="E285" s="12" t="s">
        <v>866</v>
      </c>
      <c r="F285" s="15" t="s">
        <v>867</v>
      </c>
      <c r="G285" s="24" t="s">
        <v>868</v>
      </c>
      <c r="H285" s="25"/>
    </row>
    <row r="286" spans="2:8" ht="390" x14ac:dyDescent="0.25">
      <c r="B286" s="41">
        <v>4</v>
      </c>
      <c r="C286" s="41" t="s">
        <v>869</v>
      </c>
      <c r="D286" s="15" t="s">
        <v>870</v>
      </c>
      <c r="E286" s="12" t="s">
        <v>871</v>
      </c>
      <c r="F286" s="15" t="s">
        <v>872</v>
      </c>
      <c r="G286" s="43" t="s">
        <v>1213</v>
      </c>
      <c r="H286" s="25"/>
    </row>
    <row r="287" spans="2:8" ht="30" x14ac:dyDescent="0.25">
      <c r="B287" s="41">
        <v>4</v>
      </c>
      <c r="C287" s="41" t="s">
        <v>873</v>
      </c>
      <c r="D287" s="15" t="s">
        <v>874</v>
      </c>
      <c r="E287" s="12"/>
      <c r="F287" s="15" t="s">
        <v>875</v>
      </c>
      <c r="G287" s="24" t="s">
        <v>876</v>
      </c>
      <c r="H287" s="25"/>
    </row>
    <row r="288" spans="2:8" ht="30" x14ac:dyDescent="0.25">
      <c r="B288" s="41">
        <v>4</v>
      </c>
      <c r="C288" s="41" t="s">
        <v>877</v>
      </c>
      <c r="D288" s="15" t="s">
        <v>878</v>
      </c>
      <c r="E288" s="12"/>
      <c r="F288" s="15" t="s">
        <v>879</v>
      </c>
      <c r="G288" s="24" t="s">
        <v>880</v>
      </c>
      <c r="H288" s="25"/>
    </row>
    <row r="289" spans="2:8" ht="150" x14ac:dyDescent="0.25">
      <c r="B289" s="41">
        <v>4</v>
      </c>
      <c r="C289" s="41" t="s">
        <v>881</v>
      </c>
      <c r="D289" s="15" t="s">
        <v>882</v>
      </c>
      <c r="E289" s="12"/>
      <c r="F289" s="15" t="s">
        <v>883</v>
      </c>
      <c r="G289" s="24" t="s">
        <v>576</v>
      </c>
      <c r="H289" s="25"/>
    </row>
    <row r="290" spans="2:8" ht="45" x14ac:dyDescent="0.25">
      <c r="B290" s="41">
        <v>4</v>
      </c>
      <c r="C290" s="41" t="s">
        <v>884</v>
      </c>
      <c r="D290" s="15" t="s">
        <v>522</v>
      </c>
      <c r="E290" s="12">
        <v>66</v>
      </c>
      <c r="F290" s="15" t="s">
        <v>885</v>
      </c>
      <c r="G290" s="24" t="s">
        <v>843</v>
      </c>
      <c r="H290" s="25"/>
    </row>
    <row r="291" spans="2:8" x14ac:dyDescent="0.25">
      <c r="B291" s="41">
        <v>4</v>
      </c>
      <c r="C291" s="41" t="s">
        <v>886</v>
      </c>
      <c r="D291" s="12"/>
      <c r="E291" s="12"/>
      <c r="F291" s="15" t="s">
        <v>887</v>
      </c>
      <c r="G291" s="25" t="s">
        <v>888</v>
      </c>
      <c r="H291" s="25"/>
    </row>
    <row r="292" spans="2:8" ht="30" x14ac:dyDescent="0.25">
      <c r="B292" s="41">
        <v>4</v>
      </c>
      <c r="C292" s="41" t="s">
        <v>889</v>
      </c>
      <c r="D292" s="12"/>
      <c r="E292" s="12"/>
      <c r="F292" s="15" t="s">
        <v>890</v>
      </c>
      <c r="G292" s="24" t="s">
        <v>891</v>
      </c>
      <c r="H292" s="25"/>
    </row>
    <row r="293" spans="2:8" ht="30" x14ac:dyDescent="0.25">
      <c r="B293" s="41">
        <v>4</v>
      </c>
      <c r="C293" s="41" t="s">
        <v>892</v>
      </c>
      <c r="D293" s="12"/>
      <c r="E293" s="12"/>
      <c r="F293" s="15" t="s">
        <v>893</v>
      </c>
      <c r="G293" s="24" t="s">
        <v>894</v>
      </c>
      <c r="H293" s="25"/>
    </row>
    <row r="294" spans="2:8" ht="30" x14ac:dyDescent="0.25">
      <c r="B294" s="41">
        <v>4</v>
      </c>
      <c r="C294" s="41" t="s">
        <v>895</v>
      </c>
      <c r="D294" s="12"/>
      <c r="E294" s="12"/>
      <c r="F294" s="15" t="s">
        <v>896</v>
      </c>
      <c r="G294" s="24" t="s">
        <v>894</v>
      </c>
      <c r="H294" s="25"/>
    </row>
    <row r="295" spans="2:8" ht="30" x14ac:dyDescent="0.25">
      <c r="B295" s="41">
        <v>4</v>
      </c>
      <c r="C295" s="41" t="s">
        <v>897</v>
      </c>
      <c r="D295" s="12"/>
      <c r="E295" s="12"/>
      <c r="F295" s="15" t="s">
        <v>898</v>
      </c>
      <c r="G295" s="24" t="s">
        <v>899</v>
      </c>
      <c r="H295" s="25"/>
    </row>
    <row r="296" spans="2:8" x14ac:dyDescent="0.25">
      <c r="B296" s="41">
        <v>4</v>
      </c>
      <c r="C296" s="41" t="s">
        <v>900</v>
      </c>
      <c r="D296" s="12"/>
      <c r="E296" s="12"/>
      <c r="F296" s="15" t="s">
        <v>901</v>
      </c>
      <c r="G296" s="25" t="s">
        <v>902</v>
      </c>
      <c r="H296" s="25"/>
    </row>
    <row r="297" spans="2:8" ht="30" x14ac:dyDescent="0.25">
      <c r="B297" s="41">
        <v>4</v>
      </c>
      <c r="C297" s="41" t="s">
        <v>903</v>
      </c>
      <c r="D297" s="12"/>
      <c r="E297" s="12"/>
      <c r="F297" s="15" t="s">
        <v>904</v>
      </c>
      <c r="G297" s="25" t="s">
        <v>905</v>
      </c>
      <c r="H297" s="25"/>
    </row>
    <row r="298" spans="2:8" ht="30" x14ac:dyDescent="0.25">
      <c r="B298" s="41">
        <v>4</v>
      </c>
      <c r="C298" s="41" t="s">
        <v>906</v>
      </c>
      <c r="D298" s="12"/>
      <c r="E298" s="12"/>
      <c r="F298" s="15" t="s">
        <v>907</v>
      </c>
      <c r="G298" s="24" t="s">
        <v>908</v>
      </c>
      <c r="H298" s="25"/>
    </row>
    <row r="299" spans="2:8" ht="45" x14ac:dyDescent="0.25">
      <c r="B299" s="41">
        <v>4</v>
      </c>
      <c r="C299" s="41" t="s">
        <v>909</v>
      </c>
      <c r="D299" s="12"/>
      <c r="E299" s="12"/>
      <c r="F299" s="15" t="s">
        <v>910</v>
      </c>
      <c r="G299" s="24" t="s">
        <v>911</v>
      </c>
      <c r="H299" s="25"/>
    </row>
    <row r="300" spans="2:8" ht="30" x14ac:dyDescent="0.25">
      <c r="B300" s="41">
        <v>4</v>
      </c>
      <c r="C300" s="41" t="s">
        <v>912</v>
      </c>
      <c r="D300" s="12"/>
      <c r="E300" s="12"/>
      <c r="F300" s="15" t="s">
        <v>913</v>
      </c>
      <c r="G300" s="25" t="s">
        <v>914</v>
      </c>
      <c r="H300" s="25"/>
    </row>
    <row r="301" spans="2:8" ht="75" x14ac:dyDescent="0.25">
      <c r="B301" s="41">
        <v>1</v>
      </c>
      <c r="C301" s="41" t="s">
        <v>915</v>
      </c>
      <c r="D301" s="12" t="s">
        <v>916</v>
      </c>
      <c r="E301" s="12">
        <v>7</v>
      </c>
      <c r="F301" s="15" t="s">
        <v>917</v>
      </c>
      <c r="G301" s="24" t="s">
        <v>918</v>
      </c>
      <c r="H301" s="25"/>
    </row>
    <row r="302" spans="2:8" ht="90" x14ac:dyDescent="0.25">
      <c r="B302" s="41">
        <v>1</v>
      </c>
      <c r="C302" s="41" t="s">
        <v>919</v>
      </c>
      <c r="D302" s="12" t="s">
        <v>916</v>
      </c>
      <c r="E302" s="12">
        <v>7</v>
      </c>
      <c r="F302" s="15" t="s">
        <v>920</v>
      </c>
      <c r="G302" s="24" t="s">
        <v>921</v>
      </c>
      <c r="H302" s="25"/>
    </row>
    <row r="303" spans="2:8" ht="75" x14ac:dyDescent="0.25">
      <c r="B303" s="41">
        <v>1</v>
      </c>
      <c r="C303" s="41" t="s">
        <v>922</v>
      </c>
      <c r="D303" s="12" t="s">
        <v>923</v>
      </c>
      <c r="E303" s="12">
        <v>16</v>
      </c>
      <c r="F303" s="15" t="s">
        <v>924</v>
      </c>
      <c r="G303" s="24" t="s">
        <v>40</v>
      </c>
      <c r="H303" s="25" t="s">
        <v>925</v>
      </c>
    </row>
    <row r="304" spans="2:8" ht="120" x14ac:dyDescent="0.25">
      <c r="B304" s="41">
        <v>1</v>
      </c>
      <c r="C304" s="41" t="s">
        <v>926</v>
      </c>
      <c r="D304" s="12" t="s">
        <v>927</v>
      </c>
      <c r="E304" s="12">
        <v>21</v>
      </c>
      <c r="F304" s="15" t="s">
        <v>928</v>
      </c>
      <c r="G304" s="24" t="s">
        <v>695</v>
      </c>
      <c r="H304" s="25"/>
    </row>
    <row r="305" spans="2:8" ht="120" x14ac:dyDescent="0.25">
      <c r="B305" s="41">
        <v>1</v>
      </c>
      <c r="C305" s="41" t="s">
        <v>929</v>
      </c>
      <c r="D305" s="12" t="s">
        <v>927</v>
      </c>
      <c r="E305" s="12">
        <v>21</v>
      </c>
      <c r="F305" s="15" t="s">
        <v>930</v>
      </c>
      <c r="G305" s="24" t="s">
        <v>695</v>
      </c>
      <c r="H305" s="25"/>
    </row>
    <row r="306" spans="2:8" ht="120" x14ac:dyDescent="0.25">
      <c r="B306" s="41">
        <v>1</v>
      </c>
      <c r="C306" s="41" t="s">
        <v>931</v>
      </c>
      <c r="D306" s="12" t="s">
        <v>927</v>
      </c>
      <c r="E306" s="12">
        <v>21</v>
      </c>
      <c r="F306" s="15" t="s">
        <v>932</v>
      </c>
      <c r="G306" s="24" t="s">
        <v>695</v>
      </c>
      <c r="H306" s="25"/>
    </row>
    <row r="307" spans="2:8" ht="45" x14ac:dyDescent="0.25">
      <c r="B307" s="41">
        <v>1</v>
      </c>
      <c r="C307" s="41" t="s">
        <v>933</v>
      </c>
      <c r="D307" s="12" t="s">
        <v>927</v>
      </c>
      <c r="E307" s="12">
        <v>22</v>
      </c>
      <c r="F307" s="15" t="s">
        <v>934</v>
      </c>
      <c r="G307" s="24" t="s">
        <v>935</v>
      </c>
      <c r="H307" s="25"/>
    </row>
    <row r="308" spans="2:8" ht="45" x14ac:dyDescent="0.25">
      <c r="B308" s="41">
        <v>1</v>
      </c>
      <c r="C308" s="41" t="s">
        <v>936</v>
      </c>
      <c r="D308" s="12" t="s">
        <v>927</v>
      </c>
      <c r="E308" s="12" t="s">
        <v>937</v>
      </c>
      <c r="F308" s="15" t="s">
        <v>938</v>
      </c>
      <c r="G308" s="26" t="s">
        <v>643</v>
      </c>
      <c r="H308" s="25"/>
    </row>
    <row r="309" spans="2:8" ht="45" x14ac:dyDescent="0.25">
      <c r="B309" s="41">
        <v>1</v>
      </c>
      <c r="C309" s="41" t="s">
        <v>939</v>
      </c>
      <c r="D309" s="12" t="s">
        <v>940</v>
      </c>
      <c r="E309" s="12">
        <v>23</v>
      </c>
      <c r="F309" s="15" t="s">
        <v>941</v>
      </c>
      <c r="G309" s="26" t="s">
        <v>643</v>
      </c>
      <c r="H309" s="25"/>
    </row>
    <row r="310" spans="2:8" ht="60" x14ac:dyDescent="0.25">
      <c r="B310" s="41">
        <v>1</v>
      </c>
      <c r="C310" s="41" t="s">
        <v>942</v>
      </c>
      <c r="D310" s="12" t="s">
        <v>943</v>
      </c>
      <c r="E310" s="12">
        <v>25</v>
      </c>
      <c r="F310" s="15" t="s">
        <v>944</v>
      </c>
      <c r="G310" s="26" t="s">
        <v>945</v>
      </c>
      <c r="H310" s="25"/>
    </row>
    <row r="311" spans="2:8" ht="285" x14ac:dyDescent="0.25">
      <c r="B311" s="41">
        <v>1</v>
      </c>
      <c r="C311" s="41" t="s">
        <v>946</v>
      </c>
      <c r="D311" s="12" t="s">
        <v>947</v>
      </c>
      <c r="E311" s="12">
        <v>25</v>
      </c>
      <c r="F311" s="15" t="s">
        <v>948</v>
      </c>
      <c r="G311" s="26" t="s">
        <v>643</v>
      </c>
      <c r="H311" s="25"/>
    </row>
    <row r="312" spans="2:8" ht="45" x14ac:dyDescent="0.25">
      <c r="B312" s="41">
        <v>1</v>
      </c>
      <c r="C312" s="41" t="s">
        <v>949</v>
      </c>
      <c r="D312" s="12" t="s">
        <v>950</v>
      </c>
      <c r="E312" s="12">
        <v>26</v>
      </c>
      <c r="F312" s="15" t="s">
        <v>951</v>
      </c>
      <c r="G312" s="25" t="s">
        <v>682</v>
      </c>
      <c r="H312" s="25"/>
    </row>
    <row r="313" spans="2:8" ht="45" x14ac:dyDescent="0.25">
      <c r="B313" s="41">
        <v>1</v>
      </c>
      <c r="C313" s="41" t="s">
        <v>952</v>
      </c>
      <c r="D313" s="12" t="s">
        <v>953</v>
      </c>
      <c r="E313" s="12">
        <v>27</v>
      </c>
      <c r="F313" s="15" t="s">
        <v>954</v>
      </c>
      <c r="G313" s="25" t="s">
        <v>955</v>
      </c>
      <c r="H313" s="25"/>
    </row>
    <row r="314" spans="2:8" ht="45" x14ac:dyDescent="0.25">
      <c r="B314" s="41">
        <v>1</v>
      </c>
      <c r="C314" s="41" t="s">
        <v>956</v>
      </c>
      <c r="D314" s="12" t="s">
        <v>957</v>
      </c>
      <c r="E314" s="12">
        <v>27</v>
      </c>
      <c r="F314" s="15" t="s">
        <v>958</v>
      </c>
      <c r="G314" s="26" t="s">
        <v>643</v>
      </c>
      <c r="H314" s="25"/>
    </row>
    <row r="315" spans="2:8" ht="45" x14ac:dyDescent="0.25">
      <c r="B315" s="41">
        <v>1</v>
      </c>
      <c r="C315" s="41" t="s">
        <v>959</v>
      </c>
      <c r="D315" s="12" t="s">
        <v>960</v>
      </c>
      <c r="E315" s="12">
        <v>27</v>
      </c>
      <c r="F315" s="15" t="s">
        <v>961</v>
      </c>
      <c r="G315" s="24" t="s">
        <v>962</v>
      </c>
      <c r="H315" s="25"/>
    </row>
    <row r="316" spans="2:8" ht="60" x14ac:dyDescent="0.25">
      <c r="B316" s="41">
        <v>1</v>
      </c>
      <c r="C316" s="41" t="s">
        <v>963</v>
      </c>
      <c r="D316" s="12" t="s">
        <v>313</v>
      </c>
      <c r="E316" s="12">
        <v>28</v>
      </c>
      <c r="F316" s="15" t="s">
        <v>964</v>
      </c>
      <c r="G316" s="25" t="s">
        <v>965</v>
      </c>
      <c r="H316" s="25"/>
    </row>
    <row r="317" spans="2:8" ht="45" x14ac:dyDescent="0.25">
      <c r="B317" s="41">
        <v>1</v>
      </c>
      <c r="C317" s="41" t="s">
        <v>966</v>
      </c>
      <c r="D317" s="12" t="s">
        <v>313</v>
      </c>
      <c r="E317" s="12">
        <v>28</v>
      </c>
      <c r="F317" s="15" t="s">
        <v>967</v>
      </c>
      <c r="G317" s="24" t="s">
        <v>205</v>
      </c>
      <c r="H317" s="25"/>
    </row>
    <row r="318" spans="2:8" ht="60" x14ac:dyDescent="0.25">
      <c r="B318" s="41">
        <v>1</v>
      </c>
      <c r="C318" s="41" t="s">
        <v>968</v>
      </c>
      <c r="D318" s="12" t="s">
        <v>969</v>
      </c>
      <c r="E318" s="12">
        <v>28</v>
      </c>
      <c r="F318" s="15" t="s">
        <v>970</v>
      </c>
      <c r="G318" s="24" t="s">
        <v>205</v>
      </c>
      <c r="H318" s="25"/>
    </row>
    <row r="319" spans="2:8" ht="30" x14ac:dyDescent="0.25">
      <c r="B319" s="41">
        <v>1</v>
      </c>
      <c r="C319" s="41" t="s">
        <v>971</v>
      </c>
      <c r="D319" s="12" t="s">
        <v>969</v>
      </c>
      <c r="E319" s="12">
        <v>28</v>
      </c>
      <c r="F319" s="15" t="s">
        <v>972</v>
      </c>
      <c r="G319" s="25" t="s">
        <v>973</v>
      </c>
      <c r="H319" s="25"/>
    </row>
    <row r="320" spans="2:8" ht="30" x14ac:dyDescent="0.25">
      <c r="B320" s="41">
        <v>1</v>
      </c>
      <c r="C320" s="41" t="s">
        <v>974</v>
      </c>
      <c r="D320" s="12" t="s">
        <v>975</v>
      </c>
      <c r="E320" s="12">
        <v>29</v>
      </c>
      <c r="F320" s="15" t="s">
        <v>976</v>
      </c>
      <c r="G320" s="24" t="s">
        <v>977</v>
      </c>
      <c r="H320" s="25"/>
    </row>
    <row r="321" spans="2:8" ht="45" x14ac:dyDescent="0.25">
      <c r="B321" s="41">
        <v>1</v>
      </c>
      <c r="C321" s="41" t="s">
        <v>978</v>
      </c>
      <c r="D321" s="12" t="s">
        <v>979</v>
      </c>
      <c r="E321" s="12">
        <v>30</v>
      </c>
      <c r="F321" s="15" t="s">
        <v>980</v>
      </c>
      <c r="G321" s="24" t="s">
        <v>205</v>
      </c>
      <c r="H321" s="25"/>
    </row>
    <row r="322" spans="2:8" ht="45" x14ac:dyDescent="0.25">
      <c r="B322" s="41">
        <v>1</v>
      </c>
      <c r="C322" s="41" t="s">
        <v>981</v>
      </c>
      <c r="D322" s="12" t="s">
        <v>982</v>
      </c>
      <c r="E322" s="12">
        <v>31</v>
      </c>
      <c r="F322" s="15" t="s">
        <v>983</v>
      </c>
      <c r="G322" s="24" t="s">
        <v>205</v>
      </c>
      <c r="H322" s="25"/>
    </row>
    <row r="323" spans="2:8" ht="45" x14ac:dyDescent="0.25">
      <c r="B323" s="41">
        <v>1</v>
      </c>
      <c r="C323" s="41" t="s">
        <v>984</v>
      </c>
      <c r="D323" s="12" t="s">
        <v>985</v>
      </c>
      <c r="E323" s="12">
        <v>33</v>
      </c>
      <c r="F323" s="15" t="s">
        <v>986</v>
      </c>
      <c r="G323" s="24" t="s">
        <v>205</v>
      </c>
      <c r="H323" s="25"/>
    </row>
    <row r="324" spans="2:8" ht="45" x14ac:dyDescent="0.25">
      <c r="B324" s="41">
        <v>1</v>
      </c>
      <c r="C324" s="41" t="s">
        <v>987</v>
      </c>
      <c r="D324" s="12" t="s">
        <v>988</v>
      </c>
      <c r="E324" s="12">
        <v>33</v>
      </c>
      <c r="F324" s="15" t="s">
        <v>989</v>
      </c>
      <c r="G324" s="24" t="s">
        <v>990</v>
      </c>
      <c r="H324" s="25"/>
    </row>
    <row r="325" spans="2:8" ht="45" x14ac:dyDescent="0.25">
      <c r="B325" s="41">
        <v>1</v>
      </c>
      <c r="C325" s="41" t="s">
        <v>991</v>
      </c>
      <c r="D325" s="12" t="s">
        <v>992</v>
      </c>
      <c r="E325" s="12">
        <v>33</v>
      </c>
      <c r="F325" s="15" t="s">
        <v>993</v>
      </c>
      <c r="G325" s="24" t="s">
        <v>994</v>
      </c>
      <c r="H325" s="25"/>
    </row>
    <row r="326" spans="2:8" ht="30" x14ac:dyDescent="0.25">
      <c r="B326" s="41">
        <v>1</v>
      </c>
      <c r="C326" s="41" t="s">
        <v>995</v>
      </c>
      <c r="D326" s="12" t="s">
        <v>996</v>
      </c>
      <c r="E326" s="12">
        <v>34</v>
      </c>
      <c r="F326" s="15" t="s">
        <v>997</v>
      </c>
      <c r="G326" s="25" t="s">
        <v>700</v>
      </c>
      <c r="H326" s="25"/>
    </row>
    <row r="327" spans="2:8" ht="30" x14ac:dyDescent="0.25">
      <c r="B327" s="41">
        <v>1</v>
      </c>
      <c r="C327" s="41" t="s">
        <v>998</v>
      </c>
      <c r="D327" s="12" t="s">
        <v>996</v>
      </c>
      <c r="E327" s="12">
        <v>34</v>
      </c>
      <c r="F327" s="15" t="s">
        <v>999</v>
      </c>
      <c r="G327" s="25" t="s">
        <v>700</v>
      </c>
      <c r="H327" s="25"/>
    </row>
    <row r="328" spans="2:8" ht="30" x14ac:dyDescent="0.25">
      <c r="B328" s="41">
        <v>1</v>
      </c>
      <c r="C328" s="41" t="s">
        <v>1000</v>
      </c>
      <c r="D328" s="12" t="s">
        <v>996</v>
      </c>
      <c r="E328" s="12">
        <v>34</v>
      </c>
      <c r="F328" s="15" t="s">
        <v>1001</v>
      </c>
      <c r="G328" s="25" t="s">
        <v>700</v>
      </c>
      <c r="H328" s="25"/>
    </row>
    <row r="329" spans="2:8" ht="60" x14ac:dyDescent="0.25">
      <c r="B329" s="41">
        <v>1</v>
      </c>
      <c r="C329" s="41" t="s">
        <v>1002</v>
      </c>
      <c r="D329" s="12" t="s">
        <v>1003</v>
      </c>
      <c r="E329" s="12">
        <v>34</v>
      </c>
      <c r="F329" s="15" t="s">
        <v>1004</v>
      </c>
      <c r="G329" s="25" t="s">
        <v>1005</v>
      </c>
      <c r="H329" s="25"/>
    </row>
    <row r="330" spans="2:8" ht="45" x14ac:dyDescent="0.25">
      <c r="B330" s="41">
        <v>1</v>
      </c>
      <c r="C330" s="41" t="s">
        <v>1006</v>
      </c>
      <c r="D330" s="12" t="s">
        <v>1007</v>
      </c>
      <c r="E330" s="12">
        <v>35</v>
      </c>
      <c r="F330" s="15" t="s">
        <v>1008</v>
      </c>
      <c r="G330" s="24" t="s">
        <v>643</v>
      </c>
      <c r="H330" s="25"/>
    </row>
    <row r="331" spans="2:8" ht="60" x14ac:dyDescent="0.25">
      <c r="B331" s="41">
        <v>1</v>
      </c>
      <c r="C331" s="41" t="s">
        <v>1009</v>
      </c>
      <c r="D331" s="12" t="s">
        <v>305</v>
      </c>
      <c r="E331" s="12">
        <v>36</v>
      </c>
      <c r="F331" s="15" t="s">
        <v>1010</v>
      </c>
      <c r="G331" s="24" t="s">
        <v>643</v>
      </c>
      <c r="H331" s="25"/>
    </row>
    <row r="332" spans="2:8" ht="75" x14ac:dyDescent="0.25">
      <c r="B332" s="41">
        <v>1</v>
      </c>
      <c r="C332" s="41" t="s">
        <v>1011</v>
      </c>
      <c r="D332" s="12" t="s">
        <v>305</v>
      </c>
      <c r="E332" s="12">
        <v>36</v>
      </c>
      <c r="F332" s="15" t="s">
        <v>1012</v>
      </c>
      <c r="G332" s="24" t="s">
        <v>643</v>
      </c>
      <c r="H332" s="25"/>
    </row>
    <row r="333" spans="2:8" ht="45" x14ac:dyDescent="0.25">
      <c r="B333" s="41">
        <v>1</v>
      </c>
      <c r="C333" s="41" t="s">
        <v>1013</v>
      </c>
      <c r="D333" s="12" t="s">
        <v>305</v>
      </c>
      <c r="E333" s="12">
        <v>36</v>
      </c>
      <c r="F333" s="15" t="s">
        <v>1014</v>
      </c>
      <c r="G333" s="24" t="s">
        <v>1015</v>
      </c>
      <c r="H333" s="25"/>
    </row>
    <row r="334" spans="2:8" ht="75" x14ac:dyDescent="0.25">
      <c r="B334" s="41">
        <v>1</v>
      </c>
      <c r="C334" s="41" t="s">
        <v>1016</v>
      </c>
      <c r="D334" s="12" t="s">
        <v>305</v>
      </c>
      <c r="E334" s="12">
        <v>36</v>
      </c>
      <c r="F334" s="15" t="s">
        <v>1017</v>
      </c>
      <c r="G334" s="24" t="s">
        <v>643</v>
      </c>
      <c r="H334" s="25"/>
    </row>
    <row r="335" spans="2:8" ht="60" x14ac:dyDescent="0.25">
      <c r="B335" s="41">
        <v>1</v>
      </c>
      <c r="C335" s="41" t="s">
        <v>1018</v>
      </c>
      <c r="D335" s="12" t="s">
        <v>309</v>
      </c>
      <c r="E335" s="12">
        <v>37</v>
      </c>
      <c r="F335" s="15" t="s">
        <v>1019</v>
      </c>
      <c r="G335" s="24" t="s">
        <v>1020</v>
      </c>
      <c r="H335" s="25"/>
    </row>
    <row r="336" spans="2:8" ht="75" x14ac:dyDescent="0.25">
      <c r="B336" s="41">
        <v>1</v>
      </c>
      <c r="C336" s="41" t="s">
        <v>1021</v>
      </c>
      <c r="D336" s="12" t="s">
        <v>622</v>
      </c>
      <c r="E336" s="12">
        <v>38</v>
      </c>
      <c r="F336" s="15" t="s">
        <v>1022</v>
      </c>
      <c r="G336" s="24" t="s">
        <v>643</v>
      </c>
      <c r="H336" s="25"/>
    </row>
    <row r="337" spans="2:8" ht="45" x14ac:dyDescent="0.25">
      <c r="B337" s="41">
        <v>1</v>
      </c>
      <c r="C337" s="41" t="s">
        <v>1023</v>
      </c>
      <c r="D337" s="12" t="s">
        <v>622</v>
      </c>
      <c r="E337" s="12">
        <v>38</v>
      </c>
      <c r="F337" s="15" t="s">
        <v>1024</v>
      </c>
      <c r="G337" s="24" t="s">
        <v>1025</v>
      </c>
      <c r="H337" s="25"/>
    </row>
    <row r="338" spans="2:8" ht="60" x14ac:dyDescent="0.25">
      <c r="B338" s="41">
        <v>1</v>
      </c>
      <c r="C338" s="41" t="s">
        <v>1026</v>
      </c>
      <c r="D338" s="12" t="s">
        <v>1027</v>
      </c>
      <c r="E338" s="12" t="s">
        <v>1028</v>
      </c>
      <c r="F338" s="15" t="s">
        <v>1029</v>
      </c>
      <c r="G338" s="24" t="s">
        <v>1030</v>
      </c>
      <c r="H338" s="25"/>
    </row>
    <row r="339" spans="2:8" ht="30" x14ac:dyDescent="0.25">
      <c r="B339" s="41">
        <v>1</v>
      </c>
      <c r="C339" s="41" t="s">
        <v>1031</v>
      </c>
      <c r="D339" s="12" t="s">
        <v>1027</v>
      </c>
      <c r="E339" s="12" t="s">
        <v>1028</v>
      </c>
      <c r="F339" s="15" t="s">
        <v>1032</v>
      </c>
      <c r="G339" s="24" t="s">
        <v>1033</v>
      </c>
      <c r="H339" s="25"/>
    </row>
    <row r="340" spans="2:8" ht="75" x14ac:dyDescent="0.25">
      <c r="B340" s="41">
        <v>1</v>
      </c>
      <c r="C340" s="41" t="s">
        <v>1034</v>
      </c>
      <c r="D340" s="12" t="s">
        <v>1035</v>
      </c>
      <c r="E340" s="12" t="s">
        <v>1036</v>
      </c>
      <c r="F340" s="15" t="s">
        <v>1037</v>
      </c>
      <c r="G340" s="24" t="s">
        <v>1038</v>
      </c>
      <c r="H340" s="25"/>
    </row>
    <row r="341" spans="2:8" ht="30" x14ac:dyDescent="0.25">
      <c r="B341" s="41">
        <v>1</v>
      </c>
      <c r="C341" s="41" t="s">
        <v>1039</v>
      </c>
      <c r="D341" s="12" t="s">
        <v>1035</v>
      </c>
      <c r="E341" s="12" t="s">
        <v>1036</v>
      </c>
      <c r="F341" s="15" t="s">
        <v>1040</v>
      </c>
      <c r="G341" s="24" t="s">
        <v>1041</v>
      </c>
      <c r="H341" s="25"/>
    </row>
    <row r="342" spans="2:8" ht="45" x14ac:dyDescent="0.25">
      <c r="B342" s="41">
        <v>1</v>
      </c>
      <c r="C342" s="41" t="s">
        <v>1042</v>
      </c>
      <c r="D342" s="12" t="s">
        <v>1035</v>
      </c>
      <c r="E342" s="12" t="s">
        <v>988</v>
      </c>
      <c r="F342" s="15" t="s">
        <v>989</v>
      </c>
      <c r="G342" s="24" t="s">
        <v>990</v>
      </c>
      <c r="H342" s="25"/>
    </row>
    <row r="343" spans="2:8" ht="45" x14ac:dyDescent="0.25">
      <c r="B343" s="41">
        <v>1</v>
      </c>
      <c r="C343" s="41" t="s">
        <v>1043</v>
      </c>
      <c r="D343" s="12" t="s">
        <v>1035</v>
      </c>
      <c r="E343" s="12" t="s">
        <v>1044</v>
      </c>
      <c r="F343" s="15" t="s">
        <v>993</v>
      </c>
      <c r="G343" s="24" t="s">
        <v>994</v>
      </c>
      <c r="H343" s="25"/>
    </row>
    <row r="344" spans="2:8" ht="30" x14ac:dyDescent="0.25">
      <c r="B344" s="41">
        <v>1</v>
      </c>
      <c r="C344" s="41" t="s">
        <v>1045</v>
      </c>
      <c r="D344" s="12" t="s">
        <v>1035</v>
      </c>
      <c r="E344" s="12" t="s">
        <v>1046</v>
      </c>
      <c r="F344" s="15" t="s">
        <v>1047</v>
      </c>
      <c r="G344" s="25" t="s">
        <v>700</v>
      </c>
      <c r="H344" s="25"/>
    </row>
    <row r="345" spans="2:8" ht="45" x14ac:dyDescent="0.25">
      <c r="B345" s="41">
        <v>1</v>
      </c>
      <c r="C345" s="41" t="s">
        <v>1048</v>
      </c>
      <c r="D345" s="12" t="s">
        <v>1035</v>
      </c>
      <c r="E345" s="12" t="s">
        <v>1049</v>
      </c>
      <c r="F345" s="15" t="s">
        <v>1050</v>
      </c>
      <c r="G345" s="24" t="s">
        <v>205</v>
      </c>
      <c r="H345" s="25"/>
    </row>
    <row r="346" spans="2:8" ht="45" x14ac:dyDescent="0.25">
      <c r="B346" s="41">
        <v>1</v>
      </c>
      <c r="C346" s="41" t="s">
        <v>1051</v>
      </c>
      <c r="D346" s="12" t="s">
        <v>1035</v>
      </c>
      <c r="E346" s="12" t="s">
        <v>1049</v>
      </c>
      <c r="F346" s="15" t="s">
        <v>1052</v>
      </c>
      <c r="G346" s="24" t="s">
        <v>205</v>
      </c>
      <c r="H346" s="25"/>
    </row>
    <row r="347" spans="2:8" ht="90" x14ac:dyDescent="0.25">
      <c r="B347" s="41">
        <v>1</v>
      </c>
      <c r="C347" s="41" t="s">
        <v>1053</v>
      </c>
      <c r="D347" s="12" t="s">
        <v>1035</v>
      </c>
      <c r="E347" s="12" t="s">
        <v>347</v>
      </c>
      <c r="F347" s="15" t="s">
        <v>1054</v>
      </c>
      <c r="G347" s="24" t="s">
        <v>1055</v>
      </c>
      <c r="H347" s="25"/>
    </row>
    <row r="348" spans="2:8" ht="45" x14ac:dyDescent="0.25">
      <c r="B348" s="41">
        <v>1</v>
      </c>
      <c r="C348" s="41" t="s">
        <v>1056</v>
      </c>
      <c r="D348" s="12" t="s">
        <v>1035</v>
      </c>
      <c r="E348" s="12" t="s">
        <v>1007</v>
      </c>
      <c r="F348" s="15" t="s">
        <v>1008</v>
      </c>
      <c r="G348" s="24" t="s">
        <v>205</v>
      </c>
      <c r="H348" s="25"/>
    </row>
    <row r="349" spans="2:8" ht="60" x14ac:dyDescent="0.25">
      <c r="B349" s="41">
        <v>1</v>
      </c>
      <c r="C349" s="41" t="s">
        <v>1057</v>
      </c>
      <c r="D349" s="12" t="s">
        <v>1035</v>
      </c>
      <c r="E349" s="44" t="s">
        <v>1058</v>
      </c>
      <c r="F349" s="15" t="s">
        <v>1059</v>
      </c>
      <c r="G349" s="25" t="s">
        <v>1060</v>
      </c>
      <c r="H349" s="25"/>
    </row>
    <row r="350" spans="2:8" ht="45" x14ac:dyDescent="0.25">
      <c r="B350" s="41">
        <v>1</v>
      </c>
      <c r="C350" s="41" t="s">
        <v>1061</v>
      </c>
      <c r="D350" s="12" t="s">
        <v>1035</v>
      </c>
      <c r="E350" s="12" t="s">
        <v>1062</v>
      </c>
      <c r="F350" s="15" t="s">
        <v>1063</v>
      </c>
      <c r="G350" s="24" t="s">
        <v>205</v>
      </c>
      <c r="H350" s="25"/>
    </row>
    <row r="351" spans="2:8" ht="90" x14ac:dyDescent="0.25">
      <c r="B351" s="41">
        <v>1</v>
      </c>
      <c r="C351" s="41" t="s">
        <v>1064</v>
      </c>
      <c r="D351" s="12" t="s">
        <v>1035</v>
      </c>
      <c r="E351" s="12" t="s">
        <v>622</v>
      </c>
      <c r="F351" s="15" t="s">
        <v>1065</v>
      </c>
      <c r="G351" s="24" t="s">
        <v>205</v>
      </c>
      <c r="H351" s="25"/>
    </row>
    <row r="352" spans="2:8" ht="165" x14ac:dyDescent="0.25">
      <c r="B352" s="41">
        <v>1</v>
      </c>
      <c r="C352" s="41" t="s">
        <v>1066</v>
      </c>
      <c r="D352" s="12" t="s">
        <v>1035</v>
      </c>
      <c r="E352" s="12" t="s">
        <v>1067</v>
      </c>
      <c r="F352" s="15" t="s">
        <v>1068</v>
      </c>
      <c r="G352" s="24" t="s">
        <v>205</v>
      </c>
      <c r="H352" s="25"/>
    </row>
    <row r="353" spans="2:8" ht="165" x14ac:dyDescent="0.25">
      <c r="B353" s="41">
        <v>1</v>
      </c>
      <c r="C353" s="41" t="s">
        <v>1069</v>
      </c>
      <c r="D353" s="12" t="s">
        <v>1035</v>
      </c>
      <c r="E353" s="12" t="s">
        <v>1067</v>
      </c>
      <c r="F353" s="15" t="s">
        <v>1070</v>
      </c>
      <c r="G353" s="24" t="s">
        <v>1071</v>
      </c>
      <c r="H353" s="25"/>
    </row>
    <row r="354" spans="2:8" ht="120" x14ac:dyDescent="0.25">
      <c r="B354" s="41">
        <v>1</v>
      </c>
      <c r="C354" s="41" t="s">
        <v>1072</v>
      </c>
      <c r="D354" s="12" t="s">
        <v>1035</v>
      </c>
      <c r="E354" s="12" t="s">
        <v>1067</v>
      </c>
      <c r="F354" s="15" t="s">
        <v>1073</v>
      </c>
      <c r="G354" s="24" t="s">
        <v>1074</v>
      </c>
      <c r="H354" s="25"/>
    </row>
    <row r="355" spans="2:8" ht="120" x14ac:dyDescent="0.25">
      <c r="B355" s="41">
        <v>1</v>
      </c>
      <c r="C355" s="41" t="s">
        <v>1075</v>
      </c>
      <c r="D355" s="12" t="s">
        <v>1035</v>
      </c>
      <c r="E355" s="12" t="s">
        <v>1067</v>
      </c>
      <c r="F355" s="15" t="s">
        <v>930</v>
      </c>
      <c r="G355" s="24" t="s">
        <v>1074</v>
      </c>
      <c r="H355" s="25"/>
    </row>
    <row r="356" spans="2:8" ht="30" x14ac:dyDescent="0.25">
      <c r="B356" s="41">
        <v>1</v>
      </c>
      <c r="C356" s="41" t="s">
        <v>1076</v>
      </c>
      <c r="D356" s="12" t="s">
        <v>1035</v>
      </c>
      <c r="E356" s="12" t="s">
        <v>1067</v>
      </c>
      <c r="F356" s="15" t="s">
        <v>932</v>
      </c>
      <c r="G356" s="25" t="s">
        <v>1077</v>
      </c>
      <c r="H356" s="25"/>
    </row>
    <row r="357" spans="2:8" ht="45" x14ac:dyDescent="0.25">
      <c r="B357" s="41">
        <v>1</v>
      </c>
      <c r="C357" s="41" t="s">
        <v>1078</v>
      </c>
      <c r="D357" s="12" t="s">
        <v>1035</v>
      </c>
      <c r="E357" s="12" t="s">
        <v>1067</v>
      </c>
      <c r="F357" s="15" t="s">
        <v>1079</v>
      </c>
      <c r="G357" s="24" t="s">
        <v>205</v>
      </c>
      <c r="H357" s="25"/>
    </row>
    <row r="358" spans="2:8" ht="45" x14ac:dyDescent="0.25">
      <c r="B358" s="41">
        <v>1</v>
      </c>
      <c r="C358" s="41" t="s">
        <v>1080</v>
      </c>
      <c r="D358" s="12" t="s">
        <v>1035</v>
      </c>
      <c r="E358" s="12" t="s">
        <v>1081</v>
      </c>
      <c r="F358" s="15" t="s">
        <v>1082</v>
      </c>
      <c r="G358" s="24" t="s">
        <v>205</v>
      </c>
      <c r="H358" s="25"/>
    </row>
    <row r="359" spans="2:8" ht="45" x14ac:dyDescent="0.25">
      <c r="B359" s="41">
        <v>1</v>
      </c>
      <c r="C359" s="41" t="s">
        <v>1083</v>
      </c>
      <c r="D359" s="12" t="s">
        <v>1084</v>
      </c>
      <c r="E359" s="12"/>
      <c r="F359" s="15" t="s">
        <v>1085</v>
      </c>
      <c r="G359" s="25" t="s">
        <v>1086</v>
      </c>
      <c r="H359" s="25"/>
    </row>
    <row r="360" spans="2:8" ht="45" x14ac:dyDescent="0.25">
      <c r="B360" s="41">
        <v>1</v>
      </c>
      <c r="C360" s="41" t="s">
        <v>1087</v>
      </c>
      <c r="D360" s="12" t="s">
        <v>1088</v>
      </c>
      <c r="E360" s="12" t="s">
        <v>1089</v>
      </c>
      <c r="F360" s="15" t="s">
        <v>1090</v>
      </c>
      <c r="G360" s="24" t="s">
        <v>1091</v>
      </c>
      <c r="H360" s="25"/>
    </row>
    <row r="361" spans="2:8" x14ac:dyDescent="0.25">
      <c r="B361" s="41">
        <v>1</v>
      </c>
      <c r="C361" s="41" t="s">
        <v>1092</v>
      </c>
      <c r="D361" s="12" t="s">
        <v>1088</v>
      </c>
      <c r="E361" s="12" t="s">
        <v>1093</v>
      </c>
      <c r="F361" s="15" t="s">
        <v>1094</v>
      </c>
      <c r="G361" s="25" t="s">
        <v>1095</v>
      </c>
      <c r="H361" s="25"/>
    </row>
    <row r="362" spans="2:8" x14ac:dyDescent="0.25">
      <c r="B362" s="41">
        <v>1</v>
      </c>
      <c r="C362" s="41" t="s">
        <v>1096</v>
      </c>
      <c r="D362" s="12" t="s">
        <v>1088</v>
      </c>
      <c r="E362" s="12" t="s">
        <v>1097</v>
      </c>
      <c r="F362" s="15" t="s">
        <v>1098</v>
      </c>
      <c r="G362" s="25" t="s">
        <v>1099</v>
      </c>
      <c r="H362" s="25"/>
    </row>
    <row r="363" spans="2:8" ht="120" x14ac:dyDescent="0.25">
      <c r="B363" s="41">
        <v>1</v>
      </c>
      <c r="C363" s="41" t="s">
        <v>1100</v>
      </c>
      <c r="D363" s="12" t="s">
        <v>1088</v>
      </c>
      <c r="E363" s="12" t="s">
        <v>1101</v>
      </c>
      <c r="F363" s="15" t="s">
        <v>1102</v>
      </c>
      <c r="G363" s="24" t="s">
        <v>1074</v>
      </c>
      <c r="H363" s="25"/>
    </row>
    <row r="364" spans="2:8" ht="30" x14ac:dyDescent="0.25">
      <c r="B364" s="41">
        <v>1</v>
      </c>
      <c r="C364" s="41" t="s">
        <v>1103</v>
      </c>
      <c r="D364" s="12" t="s">
        <v>1104</v>
      </c>
      <c r="E364" s="12" t="s">
        <v>1093</v>
      </c>
      <c r="F364" s="15" t="s">
        <v>1105</v>
      </c>
      <c r="G364" s="24" t="s">
        <v>1106</v>
      </c>
      <c r="H364" s="25"/>
    </row>
    <row r="365" spans="2:8" x14ac:dyDescent="0.25">
      <c r="B365" s="41">
        <v>1</v>
      </c>
      <c r="C365" s="41" t="s">
        <v>1107</v>
      </c>
      <c r="D365" s="12" t="s">
        <v>1108</v>
      </c>
      <c r="E365" s="12" t="s">
        <v>1109</v>
      </c>
      <c r="F365" s="15" t="s">
        <v>1110</v>
      </c>
      <c r="G365" s="25" t="s">
        <v>1111</v>
      </c>
      <c r="H365" s="25"/>
    </row>
    <row r="366" spans="2:8" ht="45" x14ac:dyDescent="0.25">
      <c r="B366" s="41">
        <v>1</v>
      </c>
      <c r="C366" s="41" t="s">
        <v>1112</v>
      </c>
      <c r="D366" s="12" t="s">
        <v>1113</v>
      </c>
      <c r="E366" s="12" t="s">
        <v>1114</v>
      </c>
      <c r="F366" s="15" t="s">
        <v>1115</v>
      </c>
      <c r="G366" s="24" t="s">
        <v>1116</v>
      </c>
      <c r="H366" s="25"/>
    </row>
    <row r="367" spans="2:8" ht="45" x14ac:dyDescent="0.25">
      <c r="B367" s="41">
        <v>1</v>
      </c>
      <c r="C367" s="41" t="s">
        <v>1117</v>
      </c>
      <c r="D367" s="12" t="s">
        <v>1113</v>
      </c>
      <c r="E367" s="12" t="s">
        <v>1114</v>
      </c>
      <c r="F367" s="15" t="s">
        <v>1118</v>
      </c>
      <c r="G367" s="24" t="s">
        <v>1116</v>
      </c>
      <c r="H367" s="25"/>
    </row>
    <row r="368" spans="2:8" ht="105" x14ac:dyDescent="0.25">
      <c r="B368" s="41">
        <v>1</v>
      </c>
      <c r="C368" s="41" t="s">
        <v>1119</v>
      </c>
      <c r="D368" s="12" t="s">
        <v>1113</v>
      </c>
      <c r="E368" s="12" t="s">
        <v>1114</v>
      </c>
      <c r="F368" s="15" t="s">
        <v>1120</v>
      </c>
      <c r="G368" s="24" t="s">
        <v>1121</v>
      </c>
      <c r="H368" s="25"/>
    </row>
    <row r="369" spans="2:8" ht="30" x14ac:dyDescent="0.25">
      <c r="B369" s="41">
        <v>1</v>
      </c>
      <c r="C369" s="41" t="s">
        <v>1122</v>
      </c>
      <c r="D369" s="12" t="s">
        <v>1113</v>
      </c>
      <c r="E369" s="12" t="s">
        <v>1123</v>
      </c>
      <c r="F369" s="15" t="s">
        <v>1124</v>
      </c>
      <c r="G369" s="24" t="s">
        <v>1125</v>
      </c>
      <c r="H369" s="25"/>
    </row>
    <row r="370" spans="2:8" ht="45" x14ac:dyDescent="0.25">
      <c r="B370" s="41">
        <v>1</v>
      </c>
      <c r="C370" s="41" t="s">
        <v>1126</v>
      </c>
      <c r="D370" s="12" t="s">
        <v>1113</v>
      </c>
      <c r="E370" s="12" t="s">
        <v>1127</v>
      </c>
      <c r="F370" s="15" t="s">
        <v>1128</v>
      </c>
      <c r="G370" s="25" t="s">
        <v>1129</v>
      </c>
      <c r="H370" s="25"/>
    </row>
    <row r="371" spans="2:8" ht="195" x14ac:dyDescent="0.25">
      <c r="B371" s="41">
        <v>1</v>
      </c>
      <c r="C371" s="41" t="s">
        <v>1130</v>
      </c>
      <c r="D371" s="12" t="s">
        <v>1113</v>
      </c>
      <c r="E371" s="12" t="s">
        <v>1127</v>
      </c>
      <c r="F371" s="15" t="s">
        <v>1131</v>
      </c>
      <c r="G371" s="24" t="s">
        <v>1132</v>
      </c>
      <c r="H371" s="25"/>
    </row>
    <row r="372" spans="2:8" ht="90" x14ac:dyDescent="0.25">
      <c r="B372" s="41">
        <v>1</v>
      </c>
      <c r="C372" s="41" t="s">
        <v>1133</v>
      </c>
      <c r="D372" s="12" t="s">
        <v>1113</v>
      </c>
      <c r="E372" s="12" t="s">
        <v>1127</v>
      </c>
      <c r="F372" s="15" t="s">
        <v>1134</v>
      </c>
      <c r="G372" s="24" t="s">
        <v>1135</v>
      </c>
      <c r="H372" s="25"/>
    </row>
    <row r="373" spans="2:8" ht="45" x14ac:dyDescent="0.25">
      <c r="B373" s="41">
        <v>1</v>
      </c>
      <c r="C373" s="41" t="s">
        <v>1136</v>
      </c>
      <c r="D373" s="12" t="s">
        <v>1113</v>
      </c>
      <c r="E373" s="12" t="s">
        <v>1127</v>
      </c>
      <c r="F373" s="15" t="s">
        <v>1137</v>
      </c>
      <c r="G373" s="24" t="s">
        <v>1138</v>
      </c>
      <c r="H373" s="25"/>
    </row>
    <row r="374" spans="2:8" ht="30" x14ac:dyDescent="0.25">
      <c r="B374" s="41">
        <v>1</v>
      </c>
      <c r="C374" s="41" t="s">
        <v>1139</v>
      </c>
      <c r="D374" s="12" t="s">
        <v>1113</v>
      </c>
      <c r="E374" s="12" t="s">
        <v>1127</v>
      </c>
      <c r="F374" s="15" t="s">
        <v>1140</v>
      </c>
      <c r="G374" s="24" t="s">
        <v>1141</v>
      </c>
      <c r="H374" s="25"/>
    </row>
    <row r="375" spans="2:8" ht="90" x14ac:dyDescent="0.25">
      <c r="B375" s="41">
        <v>1</v>
      </c>
      <c r="C375" s="41" t="s">
        <v>1142</v>
      </c>
      <c r="D375" s="12" t="s">
        <v>1113</v>
      </c>
      <c r="E375" s="12" t="s">
        <v>1127</v>
      </c>
      <c r="F375" s="15" t="s">
        <v>1143</v>
      </c>
      <c r="G375" s="24" t="s">
        <v>1135</v>
      </c>
      <c r="H375" s="25"/>
    </row>
    <row r="376" spans="2:8" ht="90" x14ac:dyDescent="0.25">
      <c r="B376" s="41">
        <v>1</v>
      </c>
      <c r="C376" s="41" t="s">
        <v>1144</v>
      </c>
      <c r="D376" s="12" t="s">
        <v>1113</v>
      </c>
      <c r="E376" s="12" t="s">
        <v>1127</v>
      </c>
      <c r="F376" s="15" t="s">
        <v>1145</v>
      </c>
      <c r="G376" s="24" t="s">
        <v>1135</v>
      </c>
      <c r="H376" s="25"/>
    </row>
    <row r="377" spans="2:8" ht="30" x14ac:dyDescent="0.25">
      <c r="B377" s="41">
        <v>1</v>
      </c>
      <c r="C377" s="41" t="s">
        <v>1146</v>
      </c>
      <c r="D377" s="12" t="s">
        <v>1113</v>
      </c>
      <c r="E377" s="12" t="s">
        <v>1147</v>
      </c>
      <c r="F377" s="15" t="s">
        <v>1148</v>
      </c>
      <c r="G377" s="24" t="s">
        <v>1149</v>
      </c>
      <c r="H377" s="25"/>
    </row>
    <row r="378" spans="2:8" ht="45" x14ac:dyDescent="0.25">
      <c r="B378" s="41">
        <v>1</v>
      </c>
      <c r="C378" s="41" t="s">
        <v>1150</v>
      </c>
      <c r="D378" s="12" t="s">
        <v>1113</v>
      </c>
      <c r="E378" s="12" t="s">
        <v>1151</v>
      </c>
      <c r="F378" s="15" t="s">
        <v>1152</v>
      </c>
      <c r="G378" s="24" t="s">
        <v>1153</v>
      </c>
      <c r="H378" s="25"/>
    </row>
    <row r="379" spans="2:8" ht="30" x14ac:dyDescent="0.25">
      <c r="B379" s="41">
        <v>1</v>
      </c>
      <c r="C379" s="41" t="s">
        <v>1154</v>
      </c>
      <c r="D379" s="12" t="s">
        <v>1113</v>
      </c>
      <c r="E379" s="12" t="s">
        <v>1155</v>
      </c>
      <c r="F379" s="15" t="s">
        <v>1156</v>
      </c>
      <c r="G379" s="25" t="s">
        <v>1157</v>
      </c>
      <c r="H379" s="25"/>
    </row>
    <row r="380" spans="2:8" ht="90" x14ac:dyDescent="0.25">
      <c r="B380" s="41">
        <v>1</v>
      </c>
      <c r="C380" s="41" t="s">
        <v>1158</v>
      </c>
      <c r="D380" s="12" t="s">
        <v>1113</v>
      </c>
      <c r="E380" s="12" t="s">
        <v>1155</v>
      </c>
      <c r="F380" s="15" t="s">
        <v>1159</v>
      </c>
      <c r="G380" s="24" t="s">
        <v>1135</v>
      </c>
      <c r="H380" s="25"/>
    </row>
    <row r="381" spans="2:8" ht="30" x14ac:dyDescent="0.25">
      <c r="B381" s="41">
        <v>1</v>
      </c>
      <c r="C381" s="41" t="s">
        <v>1160</v>
      </c>
      <c r="D381" s="12" t="s">
        <v>1113</v>
      </c>
      <c r="E381" s="12" t="s">
        <v>1155</v>
      </c>
      <c r="F381" s="15" t="s">
        <v>1161</v>
      </c>
      <c r="G381" s="25" t="s">
        <v>1157</v>
      </c>
      <c r="H381" s="25"/>
    </row>
    <row r="382" spans="2:8" ht="105" x14ac:dyDescent="0.25">
      <c r="B382" s="41">
        <v>1</v>
      </c>
      <c r="C382" s="41" t="s">
        <v>1162</v>
      </c>
      <c r="D382" s="12" t="s">
        <v>1163</v>
      </c>
      <c r="E382" s="12"/>
      <c r="F382" s="15" t="s">
        <v>1164</v>
      </c>
      <c r="G382" s="24" t="s">
        <v>1165</v>
      </c>
      <c r="H382" s="25"/>
    </row>
    <row r="383" spans="2:8" x14ac:dyDescent="0.25">
      <c r="B383" s="41">
        <v>1</v>
      </c>
      <c r="C383" s="41" t="s">
        <v>1166</v>
      </c>
      <c r="D383" s="12" t="s">
        <v>1163</v>
      </c>
      <c r="E383" s="12"/>
      <c r="F383" s="15" t="s">
        <v>1167</v>
      </c>
      <c r="G383" s="25" t="s">
        <v>670</v>
      </c>
      <c r="H383" s="25"/>
    </row>
  </sheetData>
  <sheetProtection algorithmName="SHA-512" hashValue="qhBU4iZrFo3yK4FL55o+esj2zNUhEBVPkCsK9LGK0bdhGVy6EAUTpCRP3WP1mzw4/9uP5nSDflWiYTwi8Azwcg==" saltValue="AxZQR+QG5dFS2qexJj0nTw==" spinCount="100000" sheet="1" objects="1" scenarios="1"/>
  <mergeCells count="26">
    <mergeCell ref="D17:D18"/>
    <mergeCell ref="E17:E18"/>
    <mergeCell ref="F17:F18"/>
    <mergeCell ref="D19:D20"/>
    <mergeCell ref="E19:E20"/>
    <mergeCell ref="F19:F20"/>
    <mergeCell ref="C21:C22"/>
    <mergeCell ref="C23:C24"/>
    <mergeCell ref="C25:C26"/>
    <mergeCell ref="D27:D28"/>
    <mergeCell ref="E27:E28"/>
    <mergeCell ref="F27:F28"/>
    <mergeCell ref="C19:C20"/>
    <mergeCell ref="D25:D26"/>
    <mergeCell ref="E25:E26"/>
    <mergeCell ref="F25:F26"/>
    <mergeCell ref="D21:D22"/>
    <mergeCell ref="E21:E22"/>
    <mergeCell ref="F21:F22"/>
    <mergeCell ref="D23:D24"/>
    <mergeCell ref="E23:E24"/>
    <mergeCell ref="G19:G20"/>
    <mergeCell ref="G25:G26"/>
    <mergeCell ref="B27:B28"/>
    <mergeCell ref="C27:C28"/>
    <mergeCell ref="F23:F2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86E36E34F8EDC40B5951FEB2A5E2695" ma:contentTypeVersion="18" ma:contentTypeDescription="Crear nuevo documento." ma:contentTypeScope="" ma:versionID="105622c7c4d5305f765c941c8c578011">
  <xsd:schema xmlns:xsd="http://www.w3.org/2001/XMLSchema" xmlns:xs="http://www.w3.org/2001/XMLSchema" xmlns:p="http://schemas.microsoft.com/office/2006/metadata/properties" xmlns:ns1="http://schemas.microsoft.com/sharepoint/v3" xmlns:ns2="f26e27bf-7951-4486-a5cd-360efe9cdc46" xmlns:ns3="4c2f25d5-431c-4319-b550-f8d429954309" targetNamespace="http://schemas.microsoft.com/office/2006/metadata/properties" ma:root="true" ma:fieldsID="050b5594cc3b991e329bf605eb64abe2" ns1:_="" ns2:_="" ns3:_="">
    <xsd:import namespace="http://schemas.microsoft.com/sharepoint/v3"/>
    <xsd:import namespace="f26e27bf-7951-4486-a5cd-360efe9cdc46"/>
    <xsd:import namespace="4c2f25d5-431c-4319-b550-f8d4299543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MediaServiceLocation" minOccurs="0"/>
                <xsd:element ref="ns2:Neces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Propiedades de la Directiva de cumplimiento unificado" ma:hidden="true" ma:internalName="_ip_UnifiedCompliancePolicyProperties">
      <xsd:simpleType>
        <xsd:restriction base="dms:Note"/>
      </xsd:simpleType>
    </xsd:element>
    <xsd:element name="_ip_UnifiedCompliancePolicyUIAction" ma:index="23"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6e27bf-7951-4486-a5cd-360efe9cd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b305ca2-71d6-4392-8d31-cfb562228ee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Necesidad" ma:index="25" nillable="true" ma:displayName="Necesidad" ma:description="Describe  la necesidad que se esta gestionando segun el portafolio " ma:format="Dropdown" ma:internalName="Necesida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2f25d5-431c-4319-b550-f8d42995430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9d173d-78e8-422f-8874-12c19d321308}" ma:internalName="TaxCatchAll" ma:showField="CatchAllData" ma:web="4c2f25d5-431c-4319-b550-f8d42995430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6e27bf-7951-4486-a5cd-360efe9cdc46">
      <Terms xmlns="http://schemas.microsoft.com/office/infopath/2007/PartnerControls"/>
    </lcf76f155ced4ddcb4097134ff3c332f>
    <TaxCatchAll xmlns="4c2f25d5-431c-4319-b550-f8d429954309" xsi:nil="true"/>
    <_ip_UnifiedCompliancePolicyUIAction xmlns="http://schemas.microsoft.com/sharepoint/v3" xsi:nil="true"/>
    <Necesidad xmlns="f26e27bf-7951-4486-a5cd-360efe9cdc46"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C3000A4-C0F3-4EA5-AF18-F7303C5DDEF2}">
  <ds:schemaRefs>
    <ds:schemaRef ds:uri="http://schemas.microsoft.com/sharepoint/v3/contenttype/forms"/>
  </ds:schemaRefs>
</ds:datastoreItem>
</file>

<file path=customXml/itemProps2.xml><?xml version="1.0" encoding="utf-8"?>
<ds:datastoreItem xmlns:ds="http://schemas.openxmlformats.org/officeDocument/2006/customXml" ds:itemID="{265D39DB-22FB-49F5-BA8C-94D69EE49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6e27bf-7951-4486-a5cd-360efe9cdc46"/>
    <ds:schemaRef ds:uri="4c2f25d5-431c-4319-b550-f8d4299543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B0EB47-8521-444B-ADC3-6347E729CB6A}">
  <ds:schemaRefs>
    <ds:schemaRef ds:uri="http://schemas.microsoft.com/office/2006/documentManagement/types"/>
    <ds:schemaRef ds:uri="http://www.w3.org/XML/1998/namespace"/>
    <ds:schemaRef ds:uri="http://schemas.microsoft.com/sharepoint/v3"/>
    <ds:schemaRef ds:uri="http://purl.org/dc/terms/"/>
    <ds:schemaRef ds:uri="4c2f25d5-431c-4319-b550-f8d429954309"/>
    <ds:schemaRef ds:uri="http://schemas.microsoft.com/office/2006/metadata/properties"/>
    <ds:schemaRef ds:uri="http://purl.org/dc/dcmitype/"/>
    <ds:schemaRef ds:uri="http://schemas.microsoft.com/office/infopath/2007/PartnerControls"/>
    <ds:schemaRef ds:uri="f26e27bf-7951-4486-a5cd-360efe9cdc46"/>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TD</vt:lpstr>
      <vt:lpstr>Hoja2</vt:lpstr>
      <vt:lpstr>Hoja1</vt:lpstr>
      <vt:lpstr>PREGUNTAS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Margarita Borja Chois</dc:creator>
  <cp:keywords/>
  <dc:description/>
  <cp:lastModifiedBy>Laura Margarita Borja Chois</cp:lastModifiedBy>
  <cp:revision/>
  <dcterms:created xsi:type="dcterms:W3CDTF">2025-01-14T16:20:44Z</dcterms:created>
  <dcterms:modified xsi:type="dcterms:W3CDTF">2025-04-14T21:25:06Z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0x010100C86E36E34F8EDC40B5951FEB2A5E2695</vt:lpwstr>
  </property>
  <property fmtid="{D5CDD505-2E9C-101B-9397-08002B2CF9AE}" pid="3" name="ML_LineOfBusiness">
    <vt:lpwstr/>
  </property>
  <property fmtid="{D5CDD505-2E9C-101B-9397-08002B2CF9AE}" pid="4" name="TaxKeyword">
    <vt:lpwstr/>
  </property>
  <property fmtid="{D5CDD505-2E9C-101B-9397-08002B2CF9AE}" pid="5" name="MediaServiceImageTags">
    <vt:lpwstr/>
  </property>
  <property fmtid="{D5CDD505-2E9C-101B-9397-08002B2CF9AE}" pid="6" name="ML_Roles">
    <vt:lpwstr/>
  </property>
  <property fmtid="{D5CDD505-2E9C-101B-9397-08002B2CF9AE}" pid="7" name="ML_Geography">
    <vt:lpwstr/>
  </property>
  <property fmtid="{D5CDD505-2E9C-101B-9397-08002B2CF9AE}" pid="8" name="ML_OfficeLocation">
    <vt:lpwstr/>
  </property>
</Properties>
</file>